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93" i="1" l="1"/>
</calcChain>
</file>

<file path=xl/sharedStrings.xml><?xml version="1.0" encoding="utf-8"?>
<sst xmlns="http://schemas.openxmlformats.org/spreadsheetml/2006/main" count="221" uniqueCount="100">
  <si>
    <t>Обособена  позиция  3</t>
  </si>
  <si>
    <t>бр.</t>
  </si>
  <si>
    <t>№</t>
  </si>
  <si>
    <t>Наименование</t>
  </si>
  <si>
    <t>Технически изисквания към продукта</t>
  </si>
  <si>
    <t>Мярка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</si>
  <si>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</si>
  <si>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</t>
  </si>
  <si>
    <t>Прогнозно  количество</t>
  </si>
  <si>
    <t>Остриета за скалпели</t>
  </si>
  <si>
    <t>Острие - лезвие за скалпел от карбонова стомана</t>
  </si>
  <si>
    <t>Държач за скалпел</t>
  </si>
  <si>
    <t>Съвместими със остриетата</t>
  </si>
  <si>
    <t>Атравматичен шевен материал, синтетичен резербируем плетен</t>
  </si>
  <si>
    <t xml:space="preserve">От полиглюколова киселина- намаляване на здравината 50 % до 14-16 ден, пълна резобция на 90 ден, покритие : калциев стеарат , естер на захароза/мастна киселина и поликапролактон </t>
  </si>
  <si>
    <t>Игла 3/8 кръг обла  / HR / 22  мм</t>
  </si>
  <si>
    <t xml:space="preserve">4/0 </t>
  </si>
  <si>
    <t>70 см</t>
  </si>
  <si>
    <t>3/0</t>
  </si>
  <si>
    <t>Игла 3/8 кръг обла  / HR / 26  мм</t>
  </si>
  <si>
    <t>2/0</t>
  </si>
  <si>
    <t>0</t>
  </si>
  <si>
    <t>Игла 3/8 кръг обла с усилен връх / HR27s / 27  мм</t>
  </si>
  <si>
    <t>1</t>
  </si>
  <si>
    <t>Игла 3/8 кръг обла  / HR / 30  мм</t>
  </si>
  <si>
    <t>2</t>
  </si>
  <si>
    <t>Игла 3/8 кръг обла  / HR / 37  мм</t>
  </si>
  <si>
    <t>90 см</t>
  </si>
  <si>
    <t>Игла 3/8 кръг обла, усилен връх / HR37s / 37  мм</t>
  </si>
  <si>
    <t>Игла 3/8 кръг обла, усилен връх / HR43s / 43  мм</t>
  </si>
  <si>
    <t>Игла 3/8 кръг, режеща / HS / 30  мм</t>
  </si>
  <si>
    <t xml:space="preserve">Атравматичен шевен материал,  нерезербируем полиамид монофилен </t>
  </si>
  <si>
    <t>Игла  3/8 кръг режеща  / DS / 30  мм</t>
  </si>
  <si>
    <t>45 см</t>
  </si>
  <si>
    <t>Хирургичен шевен материал, синтетичен резербируем  - ЛИГАТУРИ</t>
  </si>
  <si>
    <t>6 х 45 см</t>
  </si>
  <si>
    <t>3 х 45 см</t>
  </si>
  <si>
    <t>3 х 47 см</t>
  </si>
  <si>
    <t>Хирургичен шевен материал, синтетичен бързо резербируем плетен - ЛИГАТУРИ</t>
  </si>
  <si>
    <t xml:space="preserve">Синтетичен-полиглюколова киселина с ниско молекулно тегло, Намаляване на здравината 40-40% до 14 ден, 30-60 % до 21 ден и пълна резорбция до 90 ден </t>
  </si>
  <si>
    <t>Хирургични игли от неръждаема стомана</t>
  </si>
  <si>
    <t xml:space="preserve">   режещи ( 1/2 кръг)</t>
  </si>
  <si>
    <t xml:space="preserve">   обли ( 1/2 кръг)</t>
  </si>
  <si>
    <t xml:space="preserve">   по фергюсон</t>
  </si>
  <si>
    <t xml:space="preserve">   по mayo</t>
  </si>
  <si>
    <t xml:space="preserve">   чревни ( 1/2 кръг)</t>
  </si>
  <si>
    <t>Полиамидни антибактериални конци</t>
  </si>
  <si>
    <t>Компрес Микулич 45/45/4 дипли нестерилен</t>
  </si>
  <si>
    <t>Компреси "Микулич"с рентгеново позитивна нишка 60% barium sulfate; марля 17 н./ кв. см ,23 gr/кв. m,  45х45 см.,4 дипли</t>
  </si>
  <si>
    <t>Компрес Микулич нетъкан текстил 45/45/2 с рентген нишка</t>
  </si>
  <si>
    <t xml:space="preserve"> Хирургични маски</t>
  </si>
  <si>
    <t>Маска лицева, хирургическа с връзки, бактериална филтрация над 95 %, тип I</t>
  </si>
  <si>
    <t xml:space="preserve"> Хирургични шапки</t>
  </si>
  <si>
    <t xml:space="preserve">Шапка хирургическа тип боне от НТТ полипропилен 14 gr/кв. м. , с ластик, диаметър 51-60 см. </t>
  </si>
  <si>
    <t>Калцуни</t>
  </si>
  <si>
    <t>Калцуни полиетиленови, дебелина 25 микрона, релефни, сини, размер 38 см.</t>
  </si>
  <si>
    <t>Сет за конвенционална хирургическа операция</t>
  </si>
  <si>
    <t>За еднократна употреба</t>
  </si>
  <si>
    <t>Операционни престилки - еднократни</t>
  </si>
  <si>
    <t>Еднокротни</t>
  </si>
  <si>
    <t>Операционни чаршафи с дупка-еднократни</t>
  </si>
  <si>
    <t xml:space="preserve">малък </t>
  </si>
  <si>
    <t>Примерен размер 90/90 см.</t>
  </si>
  <si>
    <t xml:space="preserve">голям </t>
  </si>
  <si>
    <t>Примерен размер 240/150 см.</t>
  </si>
  <si>
    <t>Операционни чаршафи без  дупка-еднократни</t>
  </si>
  <si>
    <t>Протеза - изкуствен анус</t>
  </si>
  <si>
    <t xml:space="preserve">  51 мм</t>
  </si>
  <si>
    <t>Колостомна торбичка-еднокомпонентна</t>
  </si>
  <si>
    <t>Съвместима с протезата</t>
  </si>
  <si>
    <t xml:space="preserve">Платно за херния моноф.полипропилен </t>
  </si>
  <si>
    <t>6/11 см</t>
  </si>
  <si>
    <t>15/15 см</t>
  </si>
  <si>
    <t>20/30 см</t>
  </si>
  <si>
    <t>Ръкавици хирургически стерилни, латекс</t>
  </si>
  <si>
    <t xml:space="preserve">Ръкавици хирургически, стерилни, латексови, с пудра от царевично нишесте, одобрено от USA FDA, дебелина на пръстите 0.19 мм, на дланта 0.15 мм , на маншета 0.14 мм, усилие на опън 27 Mpa, на скъсване 14 N, AQL 1.5 за 1000 ml water leak test </t>
  </si>
  <si>
    <t>чифт</t>
  </si>
  <si>
    <t>Ръкавици медицински латекс</t>
  </si>
  <si>
    <t xml:space="preserve">Ръкавици латексови, нестерилни, с пудра, с ръбче, отговарят на стандарта  ASTM D3578  </t>
  </si>
  <si>
    <t>Ръкавици еднокр. полиетиленови</t>
  </si>
  <si>
    <t>Ръкавици полиетиленови, дамски и мъжки</t>
  </si>
  <si>
    <t>Описание</t>
  </si>
  <si>
    <t xml:space="preserve">   обли ( 3/8 кръг)</t>
  </si>
  <si>
    <t>5 x 70 см</t>
  </si>
  <si>
    <t>2 x 70 см</t>
  </si>
  <si>
    <t>№3/0,2/0 ,0,2,4,6</t>
  </si>
  <si>
    <t xml:space="preserve">  №20; 21, 22, 23</t>
  </si>
  <si>
    <t>Игла  1/2 кръг обла / HR / 26  мм</t>
  </si>
  <si>
    <t>Игла  1/2 кръг обла / HR / 30  мм</t>
  </si>
  <si>
    <t>100 см</t>
  </si>
  <si>
    <t>Игла  1/2 кръг обла / HR / 37  мм</t>
  </si>
  <si>
    <t>5 х 70 см</t>
  </si>
  <si>
    <t xml:space="preserve">  №6 1/2; 7; 7 1/2; 8; 8 1/2  </t>
  </si>
  <si>
    <t xml:space="preserve">Еденична цена
с ДДС
</t>
  </si>
  <si>
    <t xml:space="preserve">Стойност на позиция
ята
</t>
  </si>
  <si>
    <t>Производител</t>
  </si>
  <si>
    <t>ЦЕНОВА  ОФЕРТА</t>
  </si>
  <si>
    <t xml:space="preserve">                                                                                                          ОПЕРАЦИОННА  ЗАЛА</t>
  </si>
  <si>
    <t>Игла 1/2 кръг обла  / HR / 48  мм</t>
  </si>
  <si>
    <t>Игла 1/2 кръг обла  / HR / 60 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</si>
</sst>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&quot;   &quot;@"/>
    <numFmt numFmtId="165" formatCode="0.0000"/>
    <numFmt numFmtId="166" formatCode="#&quot; &quot;##0.00"/>
    <numFmt numFmtId="168" formatCode="0.000"/>
  </numFmts>
  <fonts count="1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Calibri"/>
      <family val="2"/>
    </font>
    <font>
      <sz val="8"/>
      <name val="Heba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vertical="center"/>
    </xf>
    <xf numFmtId="49" fontId="5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/>
    </xf>
    <xf numFmtId="0" fontId="0" fillId="3" borderId="0" xfId="0" applyFill="1"/>
    <xf numFmtId="0" fontId="3" fillId="0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Border="1"/>
    <xf numFmtId="2" fontId="9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165" fontId="8" fillId="0" borderId="0" xfId="1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2" fontId="9" fillId="2" borderId="0" xfId="0" applyNumberFormat="1" applyFont="1" applyFill="1" applyBorder="1"/>
    <xf numFmtId="0" fontId="0" fillId="2" borderId="0" xfId="0" applyFill="1" applyBorder="1"/>
    <xf numFmtId="165" fontId="8" fillId="2" borderId="0" xfId="0" applyNumberFormat="1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164" fontId="11" fillId="3" borderId="4" xfId="0" applyNumberFormat="1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0" fontId="11" fillId="4" borderId="2" xfId="0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left" wrapText="1" shrinkToFit="1"/>
    </xf>
    <xf numFmtId="0" fontId="11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left" wrapText="1" shrinkToFit="1"/>
    </xf>
    <xf numFmtId="0" fontId="11" fillId="3" borderId="1" xfId="0" applyFont="1" applyFill="1" applyBorder="1"/>
    <xf numFmtId="49" fontId="11" fillId="3" borderId="1" xfId="0" applyNumberFormat="1" applyFont="1" applyFill="1" applyBorder="1" applyAlignment="1">
      <alignment horizontal="left" wrapText="1" shrinkToFit="1"/>
    </xf>
    <xf numFmtId="49" fontId="11" fillId="3" borderId="1" xfId="0" applyNumberFormat="1" applyFont="1" applyFill="1" applyBorder="1" applyAlignment="1">
      <alignment horizontal="center" wrapText="1" shrinkToFit="1"/>
    </xf>
    <xf numFmtId="0" fontId="11" fillId="3" borderId="1" xfId="0" applyFont="1" applyFill="1" applyBorder="1" applyAlignment="1">
      <alignment horizontal="left" wrapText="1" shrinkToFit="1"/>
    </xf>
    <xf numFmtId="49" fontId="11" fillId="4" borderId="1" xfId="0" applyNumberFormat="1" applyFont="1" applyFill="1" applyBorder="1" applyAlignment="1">
      <alignment horizontal="left" wrapText="1" shrinkToFit="1"/>
    </xf>
    <xf numFmtId="0" fontId="11" fillId="3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 wrapText="1" shrinkToFit="1"/>
    </xf>
    <xf numFmtId="0" fontId="11" fillId="4" borderId="1" xfId="0" applyFont="1" applyFill="1" applyBorder="1"/>
    <xf numFmtId="0" fontId="11" fillId="3" borderId="1" xfId="0" applyFont="1" applyFill="1" applyBorder="1" applyAlignment="1">
      <alignment horizontal="center" wrapText="1" shrinkToFit="1"/>
    </xf>
    <xf numFmtId="0" fontId="11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/>
    </xf>
    <xf numFmtId="0" fontId="11" fillId="3" borderId="1" xfId="0" applyNumberFormat="1" applyFont="1" applyFill="1" applyBorder="1" applyAlignment="1" applyProtection="1">
      <alignment vertical="center" wrapText="1"/>
    </xf>
    <xf numFmtId="166" fontId="11" fillId="3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 applyProtection="1">
      <alignment wrapText="1"/>
      <protection locked="0"/>
    </xf>
    <xf numFmtId="164" fontId="11" fillId="3" borderId="3" xfId="0" applyNumberFormat="1" applyFont="1" applyFill="1" applyBorder="1" applyAlignment="1">
      <alignment wrapText="1"/>
    </xf>
    <xf numFmtId="0" fontId="11" fillId="3" borderId="3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wrapText="1"/>
    </xf>
    <xf numFmtId="0" fontId="0" fillId="2" borderId="0" xfId="0" applyFill="1"/>
    <xf numFmtId="0" fontId="15" fillId="2" borderId="0" xfId="0" applyFont="1" applyFill="1"/>
    <xf numFmtId="0" fontId="12" fillId="0" borderId="11" xfId="0" applyFont="1" applyBorder="1"/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center"/>
    </xf>
    <xf numFmtId="0" fontId="12" fillId="0" borderId="12" xfId="0" applyFont="1" applyBorder="1"/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 applyAlignment="1">
      <alignment horizontal="left" wrapText="1" shrinkToFit="1"/>
    </xf>
    <xf numFmtId="0" fontId="11" fillId="2" borderId="1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16" fillId="3" borderId="4" xfId="0" applyFont="1" applyFill="1" applyBorder="1"/>
    <xf numFmtId="165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165" fontId="11" fillId="2" borderId="14" xfId="0" applyNumberFormat="1" applyFont="1" applyFill="1" applyBorder="1"/>
    <xf numFmtId="165" fontId="11" fillId="2" borderId="15" xfId="0" applyNumberFormat="1" applyFont="1" applyFill="1" applyBorder="1"/>
    <xf numFmtId="0" fontId="11" fillId="4" borderId="15" xfId="0" applyFont="1" applyFill="1" applyBorder="1" applyAlignment="1">
      <alignment horizontal="center" wrapText="1"/>
    </xf>
    <xf numFmtId="165" fontId="11" fillId="2" borderId="16" xfId="0" applyNumberFormat="1" applyFont="1" applyFill="1" applyBorder="1"/>
    <xf numFmtId="165" fontId="10" fillId="2" borderId="12" xfId="0" applyNumberFormat="1" applyFont="1" applyFill="1" applyBorder="1"/>
    <xf numFmtId="2" fontId="8" fillId="3" borderId="1" xfId="0" applyNumberFormat="1" applyFont="1" applyFill="1" applyBorder="1" applyAlignment="1">
      <alignment horizontal="center"/>
    </xf>
    <xf numFmtId="0" fontId="0" fillId="0" borderId="1" xfId="0" applyBorder="1"/>
    <xf numFmtId="165" fontId="8" fillId="3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0" fillId="3" borderId="1" xfId="0" applyFill="1" applyBorder="1"/>
    <xf numFmtId="0" fontId="3" fillId="0" borderId="1" xfId="0" applyFont="1" applyFill="1" applyBorder="1"/>
    <xf numFmtId="0" fontId="16" fillId="0" borderId="9" xfId="0" applyFont="1" applyFill="1" applyBorder="1"/>
    <xf numFmtId="0" fontId="16" fillId="0" borderId="10" xfId="0" applyFont="1" applyFill="1" applyBorder="1"/>
    <xf numFmtId="1" fontId="8" fillId="2" borderId="10" xfId="0" applyNumberFormat="1" applyFont="1" applyFill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2" fontId="8" fillId="3" borderId="17" xfId="0" applyNumberFormat="1" applyFont="1" applyFill="1" applyBorder="1" applyAlignment="1">
      <alignment horizontal="center"/>
    </xf>
    <xf numFmtId="0" fontId="0" fillId="0" borderId="17" xfId="0" applyBorder="1"/>
    <xf numFmtId="1" fontId="8" fillId="0" borderId="18" xfId="0" applyNumberFormat="1" applyFont="1" applyBorder="1" applyAlignment="1">
      <alignment horizontal="center"/>
    </xf>
    <xf numFmtId="2" fontId="9" fillId="3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1" fillId="5" borderId="1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168" fontId="11" fillId="2" borderId="1" xfId="0" applyNumberFormat="1" applyFont="1" applyFill="1" applyBorder="1"/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Medium9"/>
  <colors>
    <mruColors>
      <color rgb="FFFFFF99"/>
      <color rgb="FFFFEEB9"/>
      <color rgb="FFFFE593"/>
      <color rgb="FFFFDC6D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topLeftCell="A49" workbookViewId="0">
      <selection activeCell="G102" sqref="G102"/>
    </sheetView>
  </sheetViews>
  <sheetFormatPr defaultRowHeight="15"/>
  <cols>
    <col min="1" max="1" width="3.85546875" customWidth="1"/>
    <col min="2" max="2" width="33.5703125" style="7" customWidth="1"/>
    <col min="3" max="3" width="15.42578125" style="8" customWidth="1"/>
    <col min="4" max="4" width="42" customWidth="1"/>
    <col min="5" max="5" width="6.5703125" customWidth="1"/>
    <col min="6" max="6" width="14.140625" style="61" customWidth="1"/>
    <col min="9" max="9" width="12.42578125" customWidth="1"/>
    <col min="248" max="248" width="3.85546875" customWidth="1"/>
    <col min="249" max="249" width="33.5703125" customWidth="1"/>
    <col min="250" max="250" width="15.42578125" customWidth="1"/>
    <col min="251" max="251" width="42" customWidth="1"/>
    <col min="252" max="252" width="3.85546875" customWidth="1"/>
    <col min="253" max="253" width="6" customWidth="1"/>
    <col min="254" max="254" width="6.5703125" customWidth="1"/>
    <col min="255" max="255" width="5.5703125" customWidth="1"/>
    <col min="256" max="256" width="6.28515625" customWidth="1"/>
    <col min="257" max="257" width="7.42578125" customWidth="1"/>
    <col min="258" max="258" width="9" customWidth="1"/>
    <col min="259" max="259" width="10.7109375" customWidth="1"/>
    <col min="260" max="260" width="12.28515625" customWidth="1"/>
    <col min="504" max="504" width="3.85546875" customWidth="1"/>
    <col min="505" max="505" width="33.5703125" customWidth="1"/>
    <col min="506" max="506" width="15.42578125" customWidth="1"/>
    <col min="507" max="507" width="42" customWidth="1"/>
    <col min="508" max="508" width="3.85546875" customWidth="1"/>
    <col min="509" max="509" width="6" customWidth="1"/>
    <col min="510" max="510" width="6.5703125" customWidth="1"/>
    <col min="511" max="511" width="5.5703125" customWidth="1"/>
    <col min="512" max="512" width="6.28515625" customWidth="1"/>
    <col min="513" max="513" width="7.42578125" customWidth="1"/>
    <col min="514" max="514" width="9" customWidth="1"/>
    <col min="515" max="515" width="10.7109375" customWidth="1"/>
    <col min="516" max="516" width="12.28515625" customWidth="1"/>
    <col min="760" max="760" width="3.85546875" customWidth="1"/>
    <col min="761" max="761" width="33.5703125" customWidth="1"/>
    <col min="762" max="762" width="15.42578125" customWidth="1"/>
    <col min="763" max="763" width="42" customWidth="1"/>
    <col min="764" max="764" width="3.85546875" customWidth="1"/>
    <col min="765" max="765" width="6" customWidth="1"/>
    <col min="766" max="766" width="6.5703125" customWidth="1"/>
    <col min="767" max="767" width="5.5703125" customWidth="1"/>
    <col min="768" max="768" width="6.28515625" customWidth="1"/>
    <col min="769" max="769" width="7.42578125" customWidth="1"/>
    <col min="770" max="770" width="9" customWidth="1"/>
    <col min="771" max="771" width="10.7109375" customWidth="1"/>
    <col min="772" max="772" width="12.28515625" customWidth="1"/>
    <col min="1016" max="1016" width="3.85546875" customWidth="1"/>
    <col min="1017" max="1017" width="33.5703125" customWidth="1"/>
    <col min="1018" max="1018" width="15.42578125" customWidth="1"/>
    <col min="1019" max="1019" width="42" customWidth="1"/>
    <col min="1020" max="1020" width="3.85546875" customWidth="1"/>
    <col min="1021" max="1021" width="6" customWidth="1"/>
    <col min="1022" max="1022" width="6.5703125" customWidth="1"/>
    <col min="1023" max="1023" width="5.5703125" customWidth="1"/>
    <col min="1024" max="1024" width="6.28515625" customWidth="1"/>
    <col min="1025" max="1025" width="7.42578125" customWidth="1"/>
    <col min="1026" max="1026" width="9" customWidth="1"/>
    <col min="1027" max="1027" width="10.7109375" customWidth="1"/>
    <col min="1028" max="1028" width="12.28515625" customWidth="1"/>
    <col min="1272" max="1272" width="3.85546875" customWidth="1"/>
    <col min="1273" max="1273" width="33.5703125" customWidth="1"/>
    <col min="1274" max="1274" width="15.42578125" customWidth="1"/>
    <col min="1275" max="1275" width="42" customWidth="1"/>
    <col min="1276" max="1276" width="3.85546875" customWidth="1"/>
    <col min="1277" max="1277" width="6" customWidth="1"/>
    <col min="1278" max="1278" width="6.5703125" customWidth="1"/>
    <col min="1279" max="1279" width="5.5703125" customWidth="1"/>
    <col min="1280" max="1280" width="6.28515625" customWidth="1"/>
    <col min="1281" max="1281" width="7.42578125" customWidth="1"/>
    <col min="1282" max="1282" width="9" customWidth="1"/>
    <col min="1283" max="1283" width="10.7109375" customWidth="1"/>
    <col min="1284" max="1284" width="12.28515625" customWidth="1"/>
    <col min="1528" max="1528" width="3.85546875" customWidth="1"/>
    <col min="1529" max="1529" width="33.5703125" customWidth="1"/>
    <col min="1530" max="1530" width="15.42578125" customWidth="1"/>
    <col min="1531" max="1531" width="42" customWidth="1"/>
    <col min="1532" max="1532" width="3.85546875" customWidth="1"/>
    <col min="1533" max="1533" width="6" customWidth="1"/>
    <col min="1534" max="1534" width="6.5703125" customWidth="1"/>
    <col min="1535" max="1535" width="5.5703125" customWidth="1"/>
    <col min="1536" max="1536" width="6.28515625" customWidth="1"/>
    <col min="1537" max="1537" width="7.42578125" customWidth="1"/>
    <col min="1538" max="1538" width="9" customWidth="1"/>
    <col min="1539" max="1539" width="10.7109375" customWidth="1"/>
    <col min="1540" max="1540" width="12.28515625" customWidth="1"/>
    <col min="1784" max="1784" width="3.85546875" customWidth="1"/>
    <col min="1785" max="1785" width="33.5703125" customWidth="1"/>
    <col min="1786" max="1786" width="15.42578125" customWidth="1"/>
    <col min="1787" max="1787" width="42" customWidth="1"/>
    <col min="1788" max="1788" width="3.85546875" customWidth="1"/>
    <col min="1789" max="1789" width="6" customWidth="1"/>
    <col min="1790" max="1790" width="6.5703125" customWidth="1"/>
    <col min="1791" max="1791" width="5.5703125" customWidth="1"/>
    <col min="1792" max="1792" width="6.28515625" customWidth="1"/>
    <col min="1793" max="1793" width="7.42578125" customWidth="1"/>
    <col min="1794" max="1794" width="9" customWidth="1"/>
    <col min="1795" max="1795" width="10.7109375" customWidth="1"/>
    <col min="1796" max="1796" width="12.28515625" customWidth="1"/>
    <col min="2040" max="2040" width="3.85546875" customWidth="1"/>
    <col min="2041" max="2041" width="33.5703125" customWidth="1"/>
    <col min="2042" max="2042" width="15.42578125" customWidth="1"/>
    <col min="2043" max="2043" width="42" customWidth="1"/>
    <col min="2044" max="2044" width="3.85546875" customWidth="1"/>
    <col min="2045" max="2045" width="6" customWidth="1"/>
    <col min="2046" max="2046" width="6.5703125" customWidth="1"/>
    <col min="2047" max="2047" width="5.5703125" customWidth="1"/>
    <col min="2048" max="2048" width="6.28515625" customWidth="1"/>
    <col min="2049" max="2049" width="7.42578125" customWidth="1"/>
    <col min="2050" max="2050" width="9" customWidth="1"/>
    <col min="2051" max="2051" width="10.7109375" customWidth="1"/>
    <col min="2052" max="2052" width="12.28515625" customWidth="1"/>
    <col min="2296" max="2296" width="3.85546875" customWidth="1"/>
    <col min="2297" max="2297" width="33.5703125" customWidth="1"/>
    <col min="2298" max="2298" width="15.42578125" customWidth="1"/>
    <col min="2299" max="2299" width="42" customWidth="1"/>
    <col min="2300" max="2300" width="3.85546875" customWidth="1"/>
    <col min="2301" max="2301" width="6" customWidth="1"/>
    <col min="2302" max="2302" width="6.5703125" customWidth="1"/>
    <col min="2303" max="2303" width="5.5703125" customWidth="1"/>
    <col min="2304" max="2304" width="6.28515625" customWidth="1"/>
    <col min="2305" max="2305" width="7.42578125" customWidth="1"/>
    <col min="2306" max="2306" width="9" customWidth="1"/>
    <col min="2307" max="2307" width="10.7109375" customWidth="1"/>
    <col min="2308" max="2308" width="12.28515625" customWidth="1"/>
    <col min="2552" max="2552" width="3.85546875" customWidth="1"/>
    <col min="2553" max="2553" width="33.5703125" customWidth="1"/>
    <col min="2554" max="2554" width="15.42578125" customWidth="1"/>
    <col min="2555" max="2555" width="42" customWidth="1"/>
    <col min="2556" max="2556" width="3.85546875" customWidth="1"/>
    <col min="2557" max="2557" width="6" customWidth="1"/>
    <col min="2558" max="2558" width="6.5703125" customWidth="1"/>
    <col min="2559" max="2559" width="5.5703125" customWidth="1"/>
    <col min="2560" max="2560" width="6.28515625" customWidth="1"/>
    <col min="2561" max="2561" width="7.42578125" customWidth="1"/>
    <col min="2562" max="2562" width="9" customWidth="1"/>
    <col min="2563" max="2563" width="10.7109375" customWidth="1"/>
    <col min="2564" max="2564" width="12.28515625" customWidth="1"/>
    <col min="2808" max="2808" width="3.85546875" customWidth="1"/>
    <col min="2809" max="2809" width="33.5703125" customWidth="1"/>
    <col min="2810" max="2810" width="15.42578125" customWidth="1"/>
    <col min="2811" max="2811" width="42" customWidth="1"/>
    <col min="2812" max="2812" width="3.85546875" customWidth="1"/>
    <col min="2813" max="2813" width="6" customWidth="1"/>
    <col min="2814" max="2814" width="6.5703125" customWidth="1"/>
    <col min="2815" max="2815" width="5.5703125" customWidth="1"/>
    <col min="2816" max="2816" width="6.28515625" customWidth="1"/>
    <col min="2817" max="2817" width="7.42578125" customWidth="1"/>
    <col min="2818" max="2818" width="9" customWidth="1"/>
    <col min="2819" max="2819" width="10.7109375" customWidth="1"/>
    <col min="2820" max="2820" width="12.28515625" customWidth="1"/>
    <col min="3064" max="3064" width="3.85546875" customWidth="1"/>
    <col min="3065" max="3065" width="33.5703125" customWidth="1"/>
    <col min="3066" max="3066" width="15.42578125" customWidth="1"/>
    <col min="3067" max="3067" width="42" customWidth="1"/>
    <col min="3068" max="3068" width="3.85546875" customWidth="1"/>
    <col min="3069" max="3069" width="6" customWidth="1"/>
    <col min="3070" max="3070" width="6.5703125" customWidth="1"/>
    <col min="3071" max="3071" width="5.5703125" customWidth="1"/>
    <col min="3072" max="3072" width="6.28515625" customWidth="1"/>
    <col min="3073" max="3073" width="7.42578125" customWidth="1"/>
    <col min="3074" max="3074" width="9" customWidth="1"/>
    <col min="3075" max="3075" width="10.7109375" customWidth="1"/>
    <col min="3076" max="3076" width="12.28515625" customWidth="1"/>
    <col min="3320" max="3320" width="3.85546875" customWidth="1"/>
    <col min="3321" max="3321" width="33.5703125" customWidth="1"/>
    <col min="3322" max="3322" width="15.42578125" customWidth="1"/>
    <col min="3323" max="3323" width="42" customWidth="1"/>
    <col min="3324" max="3324" width="3.85546875" customWidth="1"/>
    <col min="3325" max="3325" width="6" customWidth="1"/>
    <col min="3326" max="3326" width="6.5703125" customWidth="1"/>
    <col min="3327" max="3327" width="5.5703125" customWidth="1"/>
    <col min="3328" max="3328" width="6.28515625" customWidth="1"/>
    <col min="3329" max="3329" width="7.42578125" customWidth="1"/>
    <col min="3330" max="3330" width="9" customWidth="1"/>
    <col min="3331" max="3331" width="10.7109375" customWidth="1"/>
    <col min="3332" max="3332" width="12.28515625" customWidth="1"/>
    <col min="3576" max="3576" width="3.85546875" customWidth="1"/>
    <col min="3577" max="3577" width="33.5703125" customWidth="1"/>
    <col min="3578" max="3578" width="15.42578125" customWidth="1"/>
    <col min="3579" max="3579" width="42" customWidth="1"/>
    <col min="3580" max="3580" width="3.85546875" customWidth="1"/>
    <col min="3581" max="3581" width="6" customWidth="1"/>
    <col min="3582" max="3582" width="6.5703125" customWidth="1"/>
    <col min="3583" max="3583" width="5.5703125" customWidth="1"/>
    <col min="3584" max="3584" width="6.28515625" customWidth="1"/>
    <col min="3585" max="3585" width="7.42578125" customWidth="1"/>
    <col min="3586" max="3586" width="9" customWidth="1"/>
    <col min="3587" max="3587" width="10.7109375" customWidth="1"/>
    <col min="3588" max="3588" width="12.28515625" customWidth="1"/>
    <col min="3832" max="3832" width="3.85546875" customWidth="1"/>
    <col min="3833" max="3833" width="33.5703125" customWidth="1"/>
    <col min="3834" max="3834" width="15.42578125" customWidth="1"/>
    <col min="3835" max="3835" width="42" customWidth="1"/>
    <col min="3836" max="3836" width="3.85546875" customWidth="1"/>
    <col min="3837" max="3837" width="6" customWidth="1"/>
    <col min="3838" max="3838" width="6.5703125" customWidth="1"/>
    <col min="3839" max="3839" width="5.5703125" customWidth="1"/>
    <col min="3840" max="3840" width="6.28515625" customWidth="1"/>
    <col min="3841" max="3841" width="7.42578125" customWidth="1"/>
    <col min="3842" max="3842" width="9" customWidth="1"/>
    <col min="3843" max="3843" width="10.7109375" customWidth="1"/>
    <col min="3844" max="3844" width="12.28515625" customWidth="1"/>
    <col min="4088" max="4088" width="3.85546875" customWidth="1"/>
    <col min="4089" max="4089" width="33.5703125" customWidth="1"/>
    <col min="4090" max="4090" width="15.42578125" customWidth="1"/>
    <col min="4091" max="4091" width="42" customWidth="1"/>
    <col min="4092" max="4092" width="3.85546875" customWidth="1"/>
    <col min="4093" max="4093" width="6" customWidth="1"/>
    <col min="4094" max="4094" width="6.5703125" customWidth="1"/>
    <col min="4095" max="4095" width="5.5703125" customWidth="1"/>
    <col min="4096" max="4096" width="6.28515625" customWidth="1"/>
    <col min="4097" max="4097" width="7.42578125" customWidth="1"/>
    <col min="4098" max="4098" width="9" customWidth="1"/>
    <col min="4099" max="4099" width="10.7109375" customWidth="1"/>
    <col min="4100" max="4100" width="12.28515625" customWidth="1"/>
    <col min="4344" max="4344" width="3.85546875" customWidth="1"/>
    <col min="4345" max="4345" width="33.5703125" customWidth="1"/>
    <col min="4346" max="4346" width="15.42578125" customWidth="1"/>
    <col min="4347" max="4347" width="42" customWidth="1"/>
    <col min="4348" max="4348" width="3.85546875" customWidth="1"/>
    <col min="4349" max="4349" width="6" customWidth="1"/>
    <col min="4350" max="4350" width="6.5703125" customWidth="1"/>
    <col min="4351" max="4351" width="5.5703125" customWidth="1"/>
    <col min="4352" max="4352" width="6.28515625" customWidth="1"/>
    <col min="4353" max="4353" width="7.42578125" customWidth="1"/>
    <col min="4354" max="4354" width="9" customWidth="1"/>
    <col min="4355" max="4355" width="10.7109375" customWidth="1"/>
    <col min="4356" max="4356" width="12.28515625" customWidth="1"/>
    <col min="4600" max="4600" width="3.85546875" customWidth="1"/>
    <col min="4601" max="4601" width="33.5703125" customWidth="1"/>
    <col min="4602" max="4602" width="15.42578125" customWidth="1"/>
    <col min="4603" max="4603" width="42" customWidth="1"/>
    <col min="4604" max="4604" width="3.85546875" customWidth="1"/>
    <col min="4605" max="4605" width="6" customWidth="1"/>
    <col min="4606" max="4606" width="6.5703125" customWidth="1"/>
    <col min="4607" max="4607" width="5.5703125" customWidth="1"/>
    <col min="4608" max="4608" width="6.28515625" customWidth="1"/>
    <col min="4609" max="4609" width="7.42578125" customWidth="1"/>
    <col min="4610" max="4610" width="9" customWidth="1"/>
    <col min="4611" max="4611" width="10.7109375" customWidth="1"/>
    <col min="4612" max="4612" width="12.28515625" customWidth="1"/>
    <col min="4856" max="4856" width="3.85546875" customWidth="1"/>
    <col min="4857" max="4857" width="33.5703125" customWidth="1"/>
    <col min="4858" max="4858" width="15.42578125" customWidth="1"/>
    <col min="4859" max="4859" width="42" customWidth="1"/>
    <col min="4860" max="4860" width="3.85546875" customWidth="1"/>
    <col min="4861" max="4861" width="6" customWidth="1"/>
    <col min="4862" max="4862" width="6.5703125" customWidth="1"/>
    <col min="4863" max="4863" width="5.5703125" customWidth="1"/>
    <col min="4864" max="4864" width="6.28515625" customWidth="1"/>
    <col min="4865" max="4865" width="7.42578125" customWidth="1"/>
    <col min="4866" max="4866" width="9" customWidth="1"/>
    <col min="4867" max="4867" width="10.7109375" customWidth="1"/>
    <col min="4868" max="4868" width="12.28515625" customWidth="1"/>
    <col min="5112" max="5112" width="3.85546875" customWidth="1"/>
    <col min="5113" max="5113" width="33.5703125" customWidth="1"/>
    <col min="5114" max="5114" width="15.42578125" customWidth="1"/>
    <col min="5115" max="5115" width="42" customWidth="1"/>
    <col min="5116" max="5116" width="3.85546875" customWidth="1"/>
    <col min="5117" max="5117" width="6" customWidth="1"/>
    <col min="5118" max="5118" width="6.5703125" customWidth="1"/>
    <col min="5119" max="5119" width="5.5703125" customWidth="1"/>
    <col min="5120" max="5120" width="6.28515625" customWidth="1"/>
    <col min="5121" max="5121" width="7.42578125" customWidth="1"/>
    <col min="5122" max="5122" width="9" customWidth="1"/>
    <col min="5123" max="5123" width="10.7109375" customWidth="1"/>
    <col min="5124" max="5124" width="12.28515625" customWidth="1"/>
    <col min="5368" max="5368" width="3.85546875" customWidth="1"/>
    <col min="5369" max="5369" width="33.5703125" customWidth="1"/>
    <col min="5370" max="5370" width="15.42578125" customWidth="1"/>
    <col min="5371" max="5371" width="42" customWidth="1"/>
    <col min="5372" max="5372" width="3.85546875" customWidth="1"/>
    <col min="5373" max="5373" width="6" customWidth="1"/>
    <col min="5374" max="5374" width="6.5703125" customWidth="1"/>
    <col min="5375" max="5375" width="5.5703125" customWidth="1"/>
    <col min="5376" max="5376" width="6.28515625" customWidth="1"/>
    <col min="5377" max="5377" width="7.42578125" customWidth="1"/>
    <col min="5378" max="5378" width="9" customWidth="1"/>
    <col min="5379" max="5379" width="10.7109375" customWidth="1"/>
    <col min="5380" max="5380" width="12.28515625" customWidth="1"/>
    <col min="5624" max="5624" width="3.85546875" customWidth="1"/>
    <col min="5625" max="5625" width="33.5703125" customWidth="1"/>
    <col min="5626" max="5626" width="15.42578125" customWidth="1"/>
    <col min="5627" max="5627" width="42" customWidth="1"/>
    <col min="5628" max="5628" width="3.85546875" customWidth="1"/>
    <col min="5629" max="5629" width="6" customWidth="1"/>
    <col min="5630" max="5630" width="6.5703125" customWidth="1"/>
    <col min="5631" max="5631" width="5.5703125" customWidth="1"/>
    <col min="5632" max="5632" width="6.28515625" customWidth="1"/>
    <col min="5633" max="5633" width="7.42578125" customWidth="1"/>
    <col min="5634" max="5634" width="9" customWidth="1"/>
    <col min="5635" max="5635" width="10.7109375" customWidth="1"/>
    <col min="5636" max="5636" width="12.28515625" customWidth="1"/>
    <col min="5880" max="5880" width="3.85546875" customWidth="1"/>
    <col min="5881" max="5881" width="33.5703125" customWidth="1"/>
    <col min="5882" max="5882" width="15.42578125" customWidth="1"/>
    <col min="5883" max="5883" width="42" customWidth="1"/>
    <col min="5884" max="5884" width="3.85546875" customWidth="1"/>
    <col min="5885" max="5885" width="6" customWidth="1"/>
    <col min="5886" max="5886" width="6.5703125" customWidth="1"/>
    <col min="5887" max="5887" width="5.5703125" customWidth="1"/>
    <col min="5888" max="5888" width="6.28515625" customWidth="1"/>
    <col min="5889" max="5889" width="7.42578125" customWidth="1"/>
    <col min="5890" max="5890" width="9" customWidth="1"/>
    <col min="5891" max="5891" width="10.7109375" customWidth="1"/>
    <col min="5892" max="5892" width="12.28515625" customWidth="1"/>
    <col min="6136" max="6136" width="3.85546875" customWidth="1"/>
    <col min="6137" max="6137" width="33.5703125" customWidth="1"/>
    <col min="6138" max="6138" width="15.42578125" customWidth="1"/>
    <col min="6139" max="6139" width="42" customWidth="1"/>
    <col min="6140" max="6140" width="3.85546875" customWidth="1"/>
    <col min="6141" max="6141" width="6" customWidth="1"/>
    <col min="6142" max="6142" width="6.5703125" customWidth="1"/>
    <col min="6143" max="6143" width="5.5703125" customWidth="1"/>
    <col min="6144" max="6144" width="6.28515625" customWidth="1"/>
    <col min="6145" max="6145" width="7.42578125" customWidth="1"/>
    <col min="6146" max="6146" width="9" customWidth="1"/>
    <col min="6147" max="6147" width="10.7109375" customWidth="1"/>
    <col min="6148" max="6148" width="12.28515625" customWidth="1"/>
    <col min="6392" max="6392" width="3.85546875" customWidth="1"/>
    <col min="6393" max="6393" width="33.5703125" customWidth="1"/>
    <col min="6394" max="6394" width="15.42578125" customWidth="1"/>
    <col min="6395" max="6395" width="42" customWidth="1"/>
    <col min="6396" max="6396" width="3.85546875" customWidth="1"/>
    <col min="6397" max="6397" width="6" customWidth="1"/>
    <col min="6398" max="6398" width="6.5703125" customWidth="1"/>
    <col min="6399" max="6399" width="5.5703125" customWidth="1"/>
    <col min="6400" max="6400" width="6.28515625" customWidth="1"/>
    <col min="6401" max="6401" width="7.42578125" customWidth="1"/>
    <col min="6402" max="6402" width="9" customWidth="1"/>
    <col min="6403" max="6403" width="10.7109375" customWidth="1"/>
    <col min="6404" max="6404" width="12.28515625" customWidth="1"/>
    <col min="6648" max="6648" width="3.85546875" customWidth="1"/>
    <col min="6649" max="6649" width="33.5703125" customWidth="1"/>
    <col min="6650" max="6650" width="15.42578125" customWidth="1"/>
    <col min="6651" max="6651" width="42" customWidth="1"/>
    <col min="6652" max="6652" width="3.85546875" customWidth="1"/>
    <col min="6653" max="6653" width="6" customWidth="1"/>
    <col min="6654" max="6654" width="6.5703125" customWidth="1"/>
    <col min="6655" max="6655" width="5.5703125" customWidth="1"/>
    <col min="6656" max="6656" width="6.28515625" customWidth="1"/>
    <col min="6657" max="6657" width="7.42578125" customWidth="1"/>
    <col min="6658" max="6658" width="9" customWidth="1"/>
    <col min="6659" max="6659" width="10.7109375" customWidth="1"/>
    <col min="6660" max="6660" width="12.28515625" customWidth="1"/>
    <col min="6904" max="6904" width="3.85546875" customWidth="1"/>
    <col min="6905" max="6905" width="33.5703125" customWidth="1"/>
    <col min="6906" max="6906" width="15.42578125" customWidth="1"/>
    <col min="6907" max="6907" width="42" customWidth="1"/>
    <col min="6908" max="6908" width="3.85546875" customWidth="1"/>
    <col min="6909" max="6909" width="6" customWidth="1"/>
    <col min="6910" max="6910" width="6.5703125" customWidth="1"/>
    <col min="6911" max="6911" width="5.5703125" customWidth="1"/>
    <col min="6912" max="6912" width="6.28515625" customWidth="1"/>
    <col min="6913" max="6913" width="7.42578125" customWidth="1"/>
    <col min="6914" max="6914" width="9" customWidth="1"/>
    <col min="6915" max="6915" width="10.7109375" customWidth="1"/>
    <col min="6916" max="6916" width="12.28515625" customWidth="1"/>
    <col min="7160" max="7160" width="3.85546875" customWidth="1"/>
    <col min="7161" max="7161" width="33.5703125" customWidth="1"/>
    <col min="7162" max="7162" width="15.42578125" customWidth="1"/>
    <col min="7163" max="7163" width="42" customWidth="1"/>
    <col min="7164" max="7164" width="3.85546875" customWidth="1"/>
    <col min="7165" max="7165" width="6" customWidth="1"/>
    <col min="7166" max="7166" width="6.5703125" customWidth="1"/>
    <col min="7167" max="7167" width="5.5703125" customWidth="1"/>
    <col min="7168" max="7168" width="6.28515625" customWidth="1"/>
    <col min="7169" max="7169" width="7.42578125" customWidth="1"/>
    <col min="7170" max="7170" width="9" customWidth="1"/>
    <col min="7171" max="7171" width="10.7109375" customWidth="1"/>
    <col min="7172" max="7172" width="12.28515625" customWidth="1"/>
    <col min="7416" max="7416" width="3.85546875" customWidth="1"/>
    <col min="7417" max="7417" width="33.5703125" customWidth="1"/>
    <col min="7418" max="7418" width="15.42578125" customWidth="1"/>
    <col min="7419" max="7419" width="42" customWidth="1"/>
    <col min="7420" max="7420" width="3.85546875" customWidth="1"/>
    <col min="7421" max="7421" width="6" customWidth="1"/>
    <col min="7422" max="7422" width="6.5703125" customWidth="1"/>
    <col min="7423" max="7423" width="5.5703125" customWidth="1"/>
    <col min="7424" max="7424" width="6.28515625" customWidth="1"/>
    <col min="7425" max="7425" width="7.42578125" customWidth="1"/>
    <col min="7426" max="7426" width="9" customWidth="1"/>
    <col min="7427" max="7427" width="10.7109375" customWidth="1"/>
    <col min="7428" max="7428" width="12.28515625" customWidth="1"/>
    <col min="7672" max="7672" width="3.85546875" customWidth="1"/>
    <col min="7673" max="7673" width="33.5703125" customWidth="1"/>
    <col min="7674" max="7674" width="15.42578125" customWidth="1"/>
    <col min="7675" max="7675" width="42" customWidth="1"/>
    <col min="7676" max="7676" width="3.85546875" customWidth="1"/>
    <col min="7677" max="7677" width="6" customWidth="1"/>
    <col min="7678" max="7678" width="6.5703125" customWidth="1"/>
    <col min="7679" max="7679" width="5.5703125" customWidth="1"/>
    <col min="7680" max="7680" width="6.28515625" customWidth="1"/>
    <col min="7681" max="7681" width="7.42578125" customWidth="1"/>
    <col min="7682" max="7682" width="9" customWidth="1"/>
    <col min="7683" max="7683" width="10.7109375" customWidth="1"/>
    <col min="7684" max="7684" width="12.28515625" customWidth="1"/>
    <col min="7928" max="7928" width="3.85546875" customWidth="1"/>
    <col min="7929" max="7929" width="33.5703125" customWidth="1"/>
    <col min="7930" max="7930" width="15.42578125" customWidth="1"/>
    <col min="7931" max="7931" width="42" customWidth="1"/>
    <col min="7932" max="7932" width="3.85546875" customWidth="1"/>
    <col min="7933" max="7933" width="6" customWidth="1"/>
    <col min="7934" max="7934" width="6.5703125" customWidth="1"/>
    <col min="7935" max="7935" width="5.5703125" customWidth="1"/>
    <col min="7936" max="7936" width="6.28515625" customWidth="1"/>
    <col min="7937" max="7937" width="7.42578125" customWidth="1"/>
    <col min="7938" max="7938" width="9" customWidth="1"/>
    <col min="7939" max="7939" width="10.7109375" customWidth="1"/>
    <col min="7940" max="7940" width="12.28515625" customWidth="1"/>
    <col min="8184" max="8184" width="3.85546875" customWidth="1"/>
    <col min="8185" max="8185" width="33.5703125" customWidth="1"/>
    <col min="8186" max="8186" width="15.42578125" customWidth="1"/>
    <col min="8187" max="8187" width="42" customWidth="1"/>
    <col min="8188" max="8188" width="3.85546875" customWidth="1"/>
    <col min="8189" max="8189" width="6" customWidth="1"/>
    <col min="8190" max="8190" width="6.5703125" customWidth="1"/>
    <col min="8191" max="8191" width="5.5703125" customWidth="1"/>
    <col min="8192" max="8192" width="6.28515625" customWidth="1"/>
    <col min="8193" max="8193" width="7.42578125" customWidth="1"/>
    <col min="8194" max="8194" width="9" customWidth="1"/>
    <col min="8195" max="8195" width="10.7109375" customWidth="1"/>
    <col min="8196" max="8196" width="12.28515625" customWidth="1"/>
    <col min="8440" max="8440" width="3.85546875" customWidth="1"/>
    <col min="8441" max="8441" width="33.5703125" customWidth="1"/>
    <col min="8442" max="8442" width="15.42578125" customWidth="1"/>
    <col min="8443" max="8443" width="42" customWidth="1"/>
    <col min="8444" max="8444" width="3.85546875" customWidth="1"/>
    <col min="8445" max="8445" width="6" customWidth="1"/>
    <col min="8446" max="8446" width="6.5703125" customWidth="1"/>
    <col min="8447" max="8447" width="5.5703125" customWidth="1"/>
    <col min="8448" max="8448" width="6.28515625" customWidth="1"/>
    <col min="8449" max="8449" width="7.42578125" customWidth="1"/>
    <col min="8450" max="8450" width="9" customWidth="1"/>
    <col min="8451" max="8451" width="10.7109375" customWidth="1"/>
    <col min="8452" max="8452" width="12.28515625" customWidth="1"/>
    <col min="8696" max="8696" width="3.85546875" customWidth="1"/>
    <col min="8697" max="8697" width="33.5703125" customWidth="1"/>
    <col min="8698" max="8698" width="15.42578125" customWidth="1"/>
    <col min="8699" max="8699" width="42" customWidth="1"/>
    <col min="8700" max="8700" width="3.85546875" customWidth="1"/>
    <col min="8701" max="8701" width="6" customWidth="1"/>
    <col min="8702" max="8702" width="6.5703125" customWidth="1"/>
    <col min="8703" max="8703" width="5.5703125" customWidth="1"/>
    <col min="8704" max="8704" width="6.28515625" customWidth="1"/>
    <col min="8705" max="8705" width="7.42578125" customWidth="1"/>
    <col min="8706" max="8706" width="9" customWidth="1"/>
    <col min="8707" max="8707" width="10.7109375" customWidth="1"/>
    <col min="8708" max="8708" width="12.28515625" customWidth="1"/>
    <col min="8952" max="8952" width="3.85546875" customWidth="1"/>
    <col min="8953" max="8953" width="33.5703125" customWidth="1"/>
    <col min="8954" max="8954" width="15.42578125" customWidth="1"/>
    <col min="8955" max="8955" width="42" customWidth="1"/>
    <col min="8956" max="8956" width="3.85546875" customWidth="1"/>
    <col min="8957" max="8957" width="6" customWidth="1"/>
    <col min="8958" max="8958" width="6.5703125" customWidth="1"/>
    <col min="8959" max="8959" width="5.5703125" customWidth="1"/>
    <col min="8960" max="8960" width="6.28515625" customWidth="1"/>
    <col min="8961" max="8961" width="7.42578125" customWidth="1"/>
    <col min="8962" max="8962" width="9" customWidth="1"/>
    <col min="8963" max="8963" width="10.7109375" customWidth="1"/>
    <col min="8964" max="8964" width="12.28515625" customWidth="1"/>
    <col min="9208" max="9208" width="3.85546875" customWidth="1"/>
    <col min="9209" max="9209" width="33.5703125" customWidth="1"/>
    <col min="9210" max="9210" width="15.42578125" customWidth="1"/>
    <col min="9211" max="9211" width="42" customWidth="1"/>
    <col min="9212" max="9212" width="3.85546875" customWidth="1"/>
    <col min="9213" max="9213" width="6" customWidth="1"/>
    <col min="9214" max="9214" width="6.5703125" customWidth="1"/>
    <col min="9215" max="9215" width="5.5703125" customWidth="1"/>
    <col min="9216" max="9216" width="6.28515625" customWidth="1"/>
    <col min="9217" max="9217" width="7.42578125" customWidth="1"/>
    <col min="9218" max="9218" width="9" customWidth="1"/>
    <col min="9219" max="9219" width="10.7109375" customWidth="1"/>
    <col min="9220" max="9220" width="12.28515625" customWidth="1"/>
    <col min="9464" max="9464" width="3.85546875" customWidth="1"/>
    <col min="9465" max="9465" width="33.5703125" customWidth="1"/>
    <col min="9466" max="9466" width="15.42578125" customWidth="1"/>
    <col min="9467" max="9467" width="42" customWidth="1"/>
    <col min="9468" max="9468" width="3.85546875" customWidth="1"/>
    <col min="9469" max="9469" width="6" customWidth="1"/>
    <col min="9470" max="9470" width="6.5703125" customWidth="1"/>
    <col min="9471" max="9471" width="5.5703125" customWidth="1"/>
    <col min="9472" max="9472" width="6.28515625" customWidth="1"/>
    <col min="9473" max="9473" width="7.42578125" customWidth="1"/>
    <col min="9474" max="9474" width="9" customWidth="1"/>
    <col min="9475" max="9475" width="10.7109375" customWidth="1"/>
    <col min="9476" max="9476" width="12.28515625" customWidth="1"/>
    <col min="9720" max="9720" width="3.85546875" customWidth="1"/>
    <col min="9721" max="9721" width="33.5703125" customWidth="1"/>
    <col min="9722" max="9722" width="15.42578125" customWidth="1"/>
    <col min="9723" max="9723" width="42" customWidth="1"/>
    <col min="9724" max="9724" width="3.85546875" customWidth="1"/>
    <col min="9725" max="9725" width="6" customWidth="1"/>
    <col min="9726" max="9726" width="6.5703125" customWidth="1"/>
    <col min="9727" max="9727" width="5.5703125" customWidth="1"/>
    <col min="9728" max="9728" width="6.28515625" customWidth="1"/>
    <col min="9729" max="9729" width="7.42578125" customWidth="1"/>
    <col min="9730" max="9730" width="9" customWidth="1"/>
    <col min="9731" max="9731" width="10.7109375" customWidth="1"/>
    <col min="9732" max="9732" width="12.28515625" customWidth="1"/>
    <col min="9976" max="9976" width="3.85546875" customWidth="1"/>
    <col min="9977" max="9977" width="33.5703125" customWidth="1"/>
    <col min="9978" max="9978" width="15.42578125" customWidth="1"/>
    <col min="9979" max="9979" width="42" customWidth="1"/>
    <col min="9980" max="9980" width="3.85546875" customWidth="1"/>
    <col min="9981" max="9981" width="6" customWidth="1"/>
    <col min="9982" max="9982" width="6.5703125" customWidth="1"/>
    <col min="9983" max="9983" width="5.5703125" customWidth="1"/>
    <col min="9984" max="9984" width="6.28515625" customWidth="1"/>
    <col min="9985" max="9985" width="7.42578125" customWidth="1"/>
    <col min="9986" max="9986" width="9" customWidth="1"/>
    <col min="9987" max="9987" width="10.7109375" customWidth="1"/>
    <col min="9988" max="9988" width="12.28515625" customWidth="1"/>
    <col min="10232" max="10232" width="3.85546875" customWidth="1"/>
    <col min="10233" max="10233" width="33.5703125" customWidth="1"/>
    <col min="10234" max="10234" width="15.42578125" customWidth="1"/>
    <col min="10235" max="10235" width="42" customWidth="1"/>
    <col min="10236" max="10236" width="3.85546875" customWidth="1"/>
    <col min="10237" max="10237" width="6" customWidth="1"/>
    <col min="10238" max="10238" width="6.5703125" customWidth="1"/>
    <col min="10239" max="10239" width="5.5703125" customWidth="1"/>
    <col min="10240" max="10240" width="6.28515625" customWidth="1"/>
    <col min="10241" max="10241" width="7.42578125" customWidth="1"/>
    <col min="10242" max="10242" width="9" customWidth="1"/>
    <col min="10243" max="10243" width="10.7109375" customWidth="1"/>
    <col min="10244" max="10244" width="12.28515625" customWidth="1"/>
    <col min="10488" max="10488" width="3.85546875" customWidth="1"/>
    <col min="10489" max="10489" width="33.5703125" customWidth="1"/>
    <col min="10490" max="10490" width="15.42578125" customWidth="1"/>
    <col min="10491" max="10491" width="42" customWidth="1"/>
    <col min="10492" max="10492" width="3.85546875" customWidth="1"/>
    <col min="10493" max="10493" width="6" customWidth="1"/>
    <col min="10494" max="10494" width="6.5703125" customWidth="1"/>
    <col min="10495" max="10495" width="5.5703125" customWidth="1"/>
    <col min="10496" max="10496" width="6.28515625" customWidth="1"/>
    <col min="10497" max="10497" width="7.42578125" customWidth="1"/>
    <col min="10498" max="10498" width="9" customWidth="1"/>
    <col min="10499" max="10499" width="10.7109375" customWidth="1"/>
    <col min="10500" max="10500" width="12.28515625" customWidth="1"/>
    <col min="10744" max="10744" width="3.85546875" customWidth="1"/>
    <col min="10745" max="10745" width="33.5703125" customWidth="1"/>
    <col min="10746" max="10746" width="15.42578125" customWidth="1"/>
    <col min="10747" max="10747" width="42" customWidth="1"/>
    <col min="10748" max="10748" width="3.85546875" customWidth="1"/>
    <col min="10749" max="10749" width="6" customWidth="1"/>
    <col min="10750" max="10750" width="6.5703125" customWidth="1"/>
    <col min="10751" max="10751" width="5.5703125" customWidth="1"/>
    <col min="10752" max="10752" width="6.28515625" customWidth="1"/>
    <col min="10753" max="10753" width="7.42578125" customWidth="1"/>
    <col min="10754" max="10754" width="9" customWidth="1"/>
    <col min="10755" max="10755" width="10.7109375" customWidth="1"/>
    <col min="10756" max="10756" width="12.28515625" customWidth="1"/>
    <col min="11000" max="11000" width="3.85546875" customWidth="1"/>
    <col min="11001" max="11001" width="33.5703125" customWidth="1"/>
    <col min="11002" max="11002" width="15.42578125" customWidth="1"/>
    <col min="11003" max="11003" width="42" customWidth="1"/>
    <col min="11004" max="11004" width="3.85546875" customWidth="1"/>
    <col min="11005" max="11005" width="6" customWidth="1"/>
    <col min="11006" max="11006" width="6.5703125" customWidth="1"/>
    <col min="11007" max="11007" width="5.5703125" customWidth="1"/>
    <col min="11008" max="11008" width="6.28515625" customWidth="1"/>
    <col min="11009" max="11009" width="7.42578125" customWidth="1"/>
    <col min="11010" max="11010" width="9" customWidth="1"/>
    <col min="11011" max="11011" width="10.7109375" customWidth="1"/>
    <col min="11012" max="11012" width="12.28515625" customWidth="1"/>
    <col min="11256" max="11256" width="3.85546875" customWidth="1"/>
    <col min="11257" max="11257" width="33.5703125" customWidth="1"/>
    <col min="11258" max="11258" width="15.42578125" customWidth="1"/>
    <col min="11259" max="11259" width="42" customWidth="1"/>
    <col min="11260" max="11260" width="3.85546875" customWidth="1"/>
    <col min="11261" max="11261" width="6" customWidth="1"/>
    <col min="11262" max="11262" width="6.5703125" customWidth="1"/>
    <col min="11263" max="11263" width="5.5703125" customWidth="1"/>
    <col min="11264" max="11264" width="6.28515625" customWidth="1"/>
    <col min="11265" max="11265" width="7.42578125" customWidth="1"/>
    <col min="11266" max="11266" width="9" customWidth="1"/>
    <col min="11267" max="11267" width="10.7109375" customWidth="1"/>
    <col min="11268" max="11268" width="12.28515625" customWidth="1"/>
    <col min="11512" max="11512" width="3.85546875" customWidth="1"/>
    <col min="11513" max="11513" width="33.5703125" customWidth="1"/>
    <col min="11514" max="11514" width="15.42578125" customWidth="1"/>
    <col min="11515" max="11515" width="42" customWidth="1"/>
    <col min="11516" max="11516" width="3.85546875" customWidth="1"/>
    <col min="11517" max="11517" width="6" customWidth="1"/>
    <col min="11518" max="11518" width="6.5703125" customWidth="1"/>
    <col min="11519" max="11519" width="5.5703125" customWidth="1"/>
    <col min="11520" max="11520" width="6.28515625" customWidth="1"/>
    <col min="11521" max="11521" width="7.42578125" customWidth="1"/>
    <col min="11522" max="11522" width="9" customWidth="1"/>
    <col min="11523" max="11523" width="10.7109375" customWidth="1"/>
    <col min="11524" max="11524" width="12.28515625" customWidth="1"/>
    <col min="11768" max="11768" width="3.85546875" customWidth="1"/>
    <col min="11769" max="11769" width="33.5703125" customWidth="1"/>
    <col min="11770" max="11770" width="15.42578125" customWidth="1"/>
    <col min="11771" max="11771" width="42" customWidth="1"/>
    <col min="11772" max="11772" width="3.85546875" customWidth="1"/>
    <col min="11773" max="11773" width="6" customWidth="1"/>
    <col min="11774" max="11774" width="6.5703125" customWidth="1"/>
    <col min="11775" max="11775" width="5.5703125" customWidth="1"/>
    <col min="11776" max="11776" width="6.28515625" customWidth="1"/>
    <col min="11777" max="11777" width="7.42578125" customWidth="1"/>
    <col min="11778" max="11778" width="9" customWidth="1"/>
    <col min="11779" max="11779" width="10.7109375" customWidth="1"/>
    <col min="11780" max="11780" width="12.28515625" customWidth="1"/>
    <col min="12024" max="12024" width="3.85546875" customWidth="1"/>
    <col min="12025" max="12025" width="33.5703125" customWidth="1"/>
    <col min="12026" max="12026" width="15.42578125" customWidth="1"/>
    <col min="12027" max="12027" width="42" customWidth="1"/>
    <col min="12028" max="12028" width="3.85546875" customWidth="1"/>
    <col min="12029" max="12029" width="6" customWidth="1"/>
    <col min="12030" max="12030" width="6.5703125" customWidth="1"/>
    <col min="12031" max="12031" width="5.5703125" customWidth="1"/>
    <col min="12032" max="12032" width="6.28515625" customWidth="1"/>
    <col min="12033" max="12033" width="7.42578125" customWidth="1"/>
    <col min="12034" max="12034" width="9" customWidth="1"/>
    <col min="12035" max="12035" width="10.7109375" customWidth="1"/>
    <col min="12036" max="12036" width="12.28515625" customWidth="1"/>
    <col min="12280" max="12280" width="3.85546875" customWidth="1"/>
    <col min="12281" max="12281" width="33.5703125" customWidth="1"/>
    <col min="12282" max="12282" width="15.42578125" customWidth="1"/>
    <col min="12283" max="12283" width="42" customWidth="1"/>
    <col min="12284" max="12284" width="3.85546875" customWidth="1"/>
    <col min="12285" max="12285" width="6" customWidth="1"/>
    <col min="12286" max="12286" width="6.5703125" customWidth="1"/>
    <col min="12287" max="12287" width="5.5703125" customWidth="1"/>
    <col min="12288" max="12288" width="6.28515625" customWidth="1"/>
    <col min="12289" max="12289" width="7.42578125" customWidth="1"/>
    <col min="12290" max="12290" width="9" customWidth="1"/>
    <col min="12291" max="12291" width="10.7109375" customWidth="1"/>
    <col min="12292" max="12292" width="12.28515625" customWidth="1"/>
    <col min="12536" max="12536" width="3.85546875" customWidth="1"/>
    <col min="12537" max="12537" width="33.5703125" customWidth="1"/>
    <col min="12538" max="12538" width="15.42578125" customWidth="1"/>
    <col min="12539" max="12539" width="42" customWidth="1"/>
    <col min="12540" max="12540" width="3.85546875" customWidth="1"/>
    <col min="12541" max="12541" width="6" customWidth="1"/>
    <col min="12542" max="12542" width="6.5703125" customWidth="1"/>
    <col min="12543" max="12543" width="5.5703125" customWidth="1"/>
    <col min="12544" max="12544" width="6.28515625" customWidth="1"/>
    <col min="12545" max="12545" width="7.42578125" customWidth="1"/>
    <col min="12546" max="12546" width="9" customWidth="1"/>
    <col min="12547" max="12547" width="10.7109375" customWidth="1"/>
    <col min="12548" max="12548" width="12.28515625" customWidth="1"/>
    <col min="12792" max="12792" width="3.85546875" customWidth="1"/>
    <col min="12793" max="12793" width="33.5703125" customWidth="1"/>
    <col min="12794" max="12794" width="15.42578125" customWidth="1"/>
    <col min="12795" max="12795" width="42" customWidth="1"/>
    <col min="12796" max="12796" width="3.85546875" customWidth="1"/>
    <col min="12797" max="12797" width="6" customWidth="1"/>
    <col min="12798" max="12798" width="6.5703125" customWidth="1"/>
    <col min="12799" max="12799" width="5.5703125" customWidth="1"/>
    <col min="12800" max="12800" width="6.28515625" customWidth="1"/>
    <col min="12801" max="12801" width="7.42578125" customWidth="1"/>
    <col min="12802" max="12802" width="9" customWidth="1"/>
    <col min="12803" max="12803" width="10.7109375" customWidth="1"/>
    <col min="12804" max="12804" width="12.28515625" customWidth="1"/>
    <col min="13048" max="13048" width="3.85546875" customWidth="1"/>
    <col min="13049" max="13049" width="33.5703125" customWidth="1"/>
    <col min="13050" max="13050" width="15.42578125" customWidth="1"/>
    <col min="13051" max="13051" width="42" customWidth="1"/>
    <col min="13052" max="13052" width="3.85546875" customWidth="1"/>
    <col min="13053" max="13053" width="6" customWidth="1"/>
    <col min="13054" max="13054" width="6.5703125" customWidth="1"/>
    <col min="13055" max="13055" width="5.5703125" customWidth="1"/>
    <col min="13056" max="13056" width="6.28515625" customWidth="1"/>
    <col min="13057" max="13057" width="7.42578125" customWidth="1"/>
    <col min="13058" max="13058" width="9" customWidth="1"/>
    <col min="13059" max="13059" width="10.7109375" customWidth="1"/>
    <col min="13060" max="13060" width="12.28515625" customWidth="1"/>
    <col min="13304" max="13304" width="3.85546875" customWidth="1"/>
    <col min="13305" max="13305" width="33.5703125" customWidth="1"/>
    <col min="13306" max="13306" width="15.42578125" customWidth="1"/>
    <col min="13307" max="13307" width="42" customWidth="1"/>
    <col min="13308" max="13308" width="3.85546875" customWidth="1"/>
    <col min="13309" max="13309" width="6" customWidth="1"/>
    <col min="13310" max="13310" width="6.5703125" customWidth="1"/>
    <col min="13311" max="13311" width="5.5703125" customWidth="1"/>
    <col min="13312" max="13312" width="6.28515625" customWidth="1"/>
    <col min="13313" max="13313" width="7.42578125" customWidth="1"/>
    <col min="13314" max="13314" width="9" customWidth="1"/>
    <col min="13315" max="13315" width="10.7109375" customWidth="1"/>
    <col min="13316" max="13316" width="12.28515625" customWidth="1"/>
    <col min="13560" max="13560" width="3.85546875" customWidth="1"/>
    <col min="13561" max="13561" width="33.5703125" customWidth="1"/>
    <col min="13562" max="13562" width="15.42578125" customWidth="1"/>
    <col min="13563" max="13563" width="42" customWidth="1"/>
    <col min="13564" max="13564" width="3.85546875" customWidth="1"/>
    <col min="13565" max="13565" width="6" customWidth="1"/>
    <col min="13566" max="13566" width="6.5703125" customWidth="1"/>
    <col min="13567" max="13567" width="5.5703125" customWidth="1"/>
    <col min="13568" max="13568" width="6.28515625" customWidth="1"/>
    <col min="13569" max="13569" width="7.42578125" customWidth="1"/>
    <col min="13570" max="13570" width="9" customWidth="1"/>
    <col min="13571" max="13571" width="10.7109375" customWidth="1"/>
    <col min="13572" max="13572" width="12.28515625" customWidth="1"/>
    <col min="13816" max="13816" width="3.85546875" customWidth="1"/>
    <col min="13817" max="13817" width="33.5703125" customWidth="1"/>
    <col min="13818" max="13818" width="15.42578125" customWidth="1"/>
    <col min="13819" max="13819" width="42" customWidth="1"/>
    <col min="13820" max="13820" width="3.85546875" customWidth="1"/>
    <col min="13821" max="13821" width="6" customWidth="1"/>
    <col min="13822" max="13822" width="6.5703125" customWidth="1"/>
    <col min="13823" max="13823" width="5.5703125" customWidth="1"/>
    <col min="13824" max="13824" width="6.28515625" customWidth="1"/>
    <col min="13825" max="13825" width="7.42578125" customWidth="1"/>
    <col min="13826" max="13826" width="9" customWidth="1"/>
    <col min="13827" max="13827" width="10.7109375" customWidth="1"/>
    <col min="13828" max="13828" width="12.28515625" customWidth="1"/>
    <col min="14072" max="14072" width="3.85546875" customWidth="1"/>
    <col min="14073" max="14073" width="33.5703125" customWidth="1"/>
    <col min="14074" max="14074" width="15.42578125" customWidth="1"/>
    <col min="14075" max="14075" width="42" customWidth="1"/>
    <col min="14076" max="14076" width="3.85546875" customWidth="1"/>
    <col min="14077" max="14077" width="6" customWidth="1"/>
    <col min="14078" max="14078" width="6.5703125" customWidth="1"/>
    <col min="14079" max="14079" width="5.5703125" customWidth="1"/>
    <col min="14080" max="14080" width="6.28515625" customWidth="1"/>
    <col min="14081" max="14081" width="7.42578125" customWidth="1"/>
    <col min="14082" max="14082" width="9" customWidth="1"/>
    <col min="14083" max="14083" width="10.7109375" customWidth="1"/>
    <col min="14084" max="14084" width="12.28515625" customWidth="1"/>
    <col min="14328" max="14328" width="3.85546875" customWidth="1"/>
    <col min="14329" max="14329" width="33.5703125" customWidth="1"/>
    <col min="14330" max="14330" width="15.42578125" customWidth="1"/>
    <col min="14331" max="14331" width="42" customWidth="1"/>
    <col min="14332" max="14332" width="3.85546875" customWidth="1"/>
    <col min="14333" max="14333" width="6" customWidth="1"/>
    <col min="14334" max="14334" width="6.5703125" customWidth="1"/>
    <col min="14335" max="14335" width="5.5703125" customWidth="1"/>
    <col min="14336" max="14336" width="6.28515625" customWidth="1"/>
    <col min="14337" max="14337" width="7.42578125" customWidth="1"/>
    <col min="14338" max="14338" width="9" customWidth="1"/>
    <col min="14339" max="14339" width="10.7109375" customWidth="1"/>
    <col min="14340" max="14340" width="12.28515625" customWidth="1"/>
    <col min="14584" max="14584" width="3.85546875" customWidth="1"/>
    <col min="14585" max="14585" width="33.5703125" customWidth="1"/>
    <col min="14586" max="14586" width="15.42578125" customWidth="1"/>
    <col min="14587" max="14587" width="42" customWidth="1"/>
    <col min="14588" max="14588" width="3.85546875" customWidth="1"/>
    <col min="14589" max="14589" width="6" customWidth="1"/>
    <col min="14590" max="14590" width="6.5703125" customWidth="1"/>
    <col min="14591" max="14591" width="5.5703125" customWidth="1"/>
    <col min="14592" max="14592" width="6.28515625" customWidth="1"/>
    <col min="14593" max="14593" width="7.42578125" customWidth="1"/>
    <col min="14594" max="14594" width="9" customWidth="1"/>
    <col min="14595" max="14595" width="10.7109375" customWidth="1"/>
    <col min="14596" max="14596" width="12.28515625" customWidth="1"/>
    <col min="14840" max="14840" width="3.85546875" customWidth="1"/>
    <col min="14841" max="14841" width="33.5703125" customWidth="1"/>
    <col min="14842" max="14842" width="15.42578125" customWidth="1"/>
    <col min="14843" max="14843" width="42" customWidth="1"/>
    <col min="14844" max="14844" width="3.85546875" customWidth="1"/>
    <col min="14845" max="14845" width="6" customWidth="1"/>
    <col min="14846" max="14846" width="6.5703125" customWidth="1"/>
    <col min="14847" max="14847" width="5.5703125" customWidth="1"/>
    <col min="14848" max="14848" width="6.28515625" customWidth="1"/>
    <col min="14849" max="14849" width="7.42578125" customWidth="1"/>
    <col min="14850" max="14850" width="9" customWidth="1"/>
    <col min="14851" max="14851" width="10.7109375" customWidth="1"/>
    <col min="14852" max="14852" width="12.28515625" customWidth="1"/>
    <col min="15096" max="15096" width="3.85546875" customWidth="1"/>
    <col min="15097" max="15097" width="33.5703125" customWidth="1"/>
    <col min="15098" max="15098" width="15.42578125" customWidth="1"/>
    <col min="15099" max="15099" width="42" customWidth="1"/>
    <col min="15100" max="15100" width="3.85546875" customWidth="1"/>
    <col min="15101" max="15101" width="6" customWidth="1"/>
    <col min="15102" max="15102" width="6.5703125" customWidth="1"/>
    <col min="15103" max="15103" width="5.5703125" customWidth="1"/>
    <col min="15104" max="15104" width="6.28515625" customWidth="1"/>
    <col min="15105" max="15105" width="7.42578125" customWidth="1"/>
    <col min="15106" max="15106" width="9" customWidth="1"/>
    <col min="15107" max="15107" width="10.7109375" customWidth="1"/>
    <col min="15108" max="15108" width="12.28515625" customWidth="1"/>
    <col min="15352" max="15352" width="3.85546875" customWidth="1"/>
    <col min="15353" max="15353" width="33.5703125" customWidth="1"/>
    <col min="15354" max="15354" width="15.42578125" customWidth="1"/>
    <col min="15355" max="15355" width="42" customWidth="1"/>
    <col min="15356" max="15356" width="3.85546875" customWidth="1"/>
    <col min="15357" max="15357" width="6" customWidth="1"/>
    <col min="15358" max="15358" width="6.5703125" customWidth="1"/>
    <col min="15359" max="15359" width="5.5703125" customWidth="1"/>
    <col min="15360" max="15360" width="6.28515625" customWidth="1"/>
    <col min="15361" max="15361" width="7.42578125" customWidth="1"/>
    <col min="15362" max="15362" width="9" customWidth="1"/>
    <col min="15363" max="15363" width="10.7109375" customWidth="1"/>
    <col min="15364" max="15364" width="12.28515625" customWidth="1"/>
    <col min="15608" max="15608" width="3.85546875" customWidth="1"/>
    <col min="15609" max="15609" width="33.5703125" customWidth="1"/>
    <col min="15610" max="15610" width="15.42578125" customWidth="1"/>
    <col min="15611" max="15611" width="42" customWidth="1"/>
    <col min="15612" max="15612" width="3.85546875" customWidth="1"/>
    <col min="15613" max="15613" width="6" customWidth="1"/>
    <col min="15614" max="15614" width="6.5703125" customWidth="1"/>
    <col min="15615" max="15615" width="5.5703125" customWidth="1"/>
    <col min="15616" max="15616" width="6.28515625" customWidth="1"/>
    <col min="15617" max="15617" width="7.42578125" customWidth="1"/>
    <col min="15618" max="15618" width="9" customWidth="1"/>
    <col min="15619" max="15619" width="10.7109375" customWidth="1"/>
    <col min="15620" max="15620" width="12.28515625" customWidth="1"/>
    <col min="15864" max="15864" width="3.85546875" customWidth="1"/>
    <col min="15865" max="15865" width="33.5703125" customWidth="1"/>
    <col min="15866" max="15866" width="15.42578125" customWidth="1"/>
    <col min="15867" max="15867" width="42" customWidth="1"/>
    <col min="15868" max="15868" width="3.85546875" customWidth="1"/>
    <col min="15869" max="15869" width="6" customWidth="1"/>
    <col min="15870" max="15870" width="6.5703125" customWidth="1"/>
    <col min="15871" max="15871" width="5.5703125" customWidth="1"/>
    <col min="15872" max="15872" width="6.28515625" customWidth="1"/>
    <col min="15873" max="15873" width="7.42578125" customWidth="1"/>
    <col min="15874" max="15874" width="9" customWidth="1"/>
    <col min="15875" max="15875" width="10.7109375" customWidth="1"/>
    <col min="15876" max="15876" width="12.28515625" customWidth="1"/>
    <col min="16120" max="16120" width="3.85546875" customWidth="1"/>
    <col min="16121" max="16121" width="33.5703125" customWidth="1"/>
    <col min="16122" max="16122" width="15.42578125" customWidth="1"/>
    <col min="16123" max="16123" width="42" customWidth="1"/>
    <col min="16124" max="16124" width="3.85546875" customWidth="1"/>
    <col min="16125" max="16125" width="6" customWidth="1"/>
    <col min="16126" max="16126" width="6.5703125" customWidth="1"/>
    <col min="16127" max="16127" width="5.5703125" customWidth="1"/>
    <col min="16128" max="16128" width="6.28515625" customWidth="1"/>
    <col min="16129" max="16129" width="7.42578125" customWidth="1"/>
    <col min="16130" max="16130" width="9" customWidth="1"/>
    <col min="16131" max="16131" width="10.7109375" customWidth="1"/>
    <col min="16132" max="16132" width="12.28515625" customWidth="1"/>
  </cols>
  <sheetData>
    <row r="1" spans="1:12" ht="13.5" customHeight="1">
      <c r="A1" s="2" t="s">
        <v>6</v>
      </c>
      <c r="B1" s="2"/>
      <c r="C1" s="2"/>
      <c r="D1" s="2"/>
      <c r="E1" s="2"/>
    </row>
    <row r="2" spans="1:12" ht="20.25" customHeight="1">
      <c r="A2" s="107" t="s">
        <v>96</v>
      </c>
      <c r="B2" s="107"/>
      <c r="C2" s="107"/>
      <c r="D2" s="107"/>
      <c r="E2" s="107"/>
      <c r="F2" s="107"/>
      <c r="G2" s="107"/>
      <c r="H2" s="107"/>
      <c r="I2" s="107"/>
    </row>
    <row r="3" spans="1:12" ht="29.25" customHeight="1">
      <c r="A3" s="108" t="s">
        <v>0</v>
      </c>
      <c r="B3" s="108"/>
      <c r="C3" s="108"/>
      <c r="D3" s="108"/>
      <c r="E3" s="108"/>
      <c r="F3" s="108"/>
      <c r="G3" s="108"/>
      <c r="H3" s="108"/>
      <c r="I3" s="108"/>
    </row>
    <row r="4" spans="1:12" ht="19.5" customHeight="1">
      <c r="A4" s="104" t="s">
        <v>97</v>
      </c>
      <c r="B4" s="104"/>
      <c r="C4" s="104"/>
      <c r="D4" s="104"/>
      <c r="E4" s="104"/>
      <c r="F4" s="104"/>
      <c r="G4" s="104"/>
      <c r="H4" s="104"/>
      <c r="I4" s="104"/>
    </row>
    <row r="5" spans="1:12" ht="3" customHeight="1">
      <c r="A5" s="106" t="s">
        <v>7</v>
      </c>
      <c r="B5" s="106"/>
      <c r="C5" s="106"/>
      <c r="D5" s="106"/>
      <c r="E5" s="106"/>
    </row>
    <row r="6" spans="1:12" ht="8.25" customHeight="1" thickBot="1">
      <c r="A6" s="105"/>
      <c r="B6" s="105"/>
      <c r="C6" s="105"/>
      <c r="D6" s="105"/>
      <c r="E6" s="105"/>
    </row>
    <row r="7" spans="1:12" ht="59.25" customHeight="1" thickBot="1">
      <c r="A7" s="22" t="s">
        <v>2</v>
      </c>
      <c r="B7" s="23" t="s">
        <v>3</v>
      </c>
      <c r="C7" s="23" t="s">
        <v>81</v>
      </c>
      <c r="D7" s="24" t="s">
        <v>4</v>
      </c>
      <c r="E7" s="23" t="s">
        <v>5</v>
      </c>
      <c r="F7" s="81" t="s">
        <v>8</v>
      </c>
      <c r="G7" s="75" t="s">
        <v>93</v>
      </c>
      <c r="H7" s="23" t="s">
        <v>94</v>
      </c>
      <c r="I7" s="76" t="s">
        <v>95</v>
      </c>
      <c r="J7" s="3"/>
      <c r="K7" s="11"/>
      <c r="L7" s="1"/>
    </row>
    <row r="8" spans="1:12" ht="15.75">
      <c r="A8" s="25">
        <v>1</v>
      </c>
      <c r="B8" s="26" t="s">
        <v>9</v>
      </c>
      <c r="C8" s="27" t="s">
        <v>86</v>
      </c>
      <c r="D8" s="28" t="s">
        <v>10</v>
      </c>
      <c r="E8" s="27" t="s">
        <v>1</v>
      </c>
      <c r="F8" s="82">
        <v>300</v>
      </c>
      <c r="G8" s="77"/>
      <c r="H8" s="78"/>
      <c r="I8" s="93"/>
      <c r="J8" s="12"/>
      <c r="K8" s="13"/>
      <c r="L8" s="1"/>
    </row>
    <row r="9" spans="1:12" ht="15.75">
      <c r="A9" s="29">
        <v>2</v>
      </c>
      <c r="B9" s="30" t="s">
        <v>11</v>
      </c>
      <c r="C9" s="31"/>
      <c r="D9" s="32" t="s">
        <v>12</v>
      </c>
      <c r="E9" s="31" t="s">
        <v>1</v>
      </c>
      <c r="F9" s="83">
        <v>5</v>
      </c>
      <c r="G9" s="79"/>
      <c r="H9" s="80"/>
      <c r="I9" s="94"/>
      <c r="J9" s="14"/>
      <c r="K9" s="13"/>
      <c r="L9" s="1"/>
    </row>
    <row r="10" spans="1:12" ht="51.75">
      <c r="A10" s="33"/>
      <c r="B10" s="34" t="s">
        <v>13</v>
      </c>
      <c r="C10" s="35"/>
      <c r="D10" s="36" t="s">
        <v>14</v>
      </c>
      <c r="E10" s="103"/>
      <c r="F10" s="103"/>
      <c r="G10" s="103"/>
      <c r="H10" s="103"/>
      <c r="I10" s="109"/>
      <c r="J10" s="18"/>
      <c r="K10" s="19"/>
      <c r="L10" s="1"/>
    </row>
    <row r="11" spans="1:12">
      <c r="A11" s="29"/>
      <c r="B11" s="37" t="s">
        <v>15</v>
      </c>
      <c r="C11" s="31"/>
      <c r="D11" s="38"/>
      <c r="E11" s="31"/>
      <c r="F11" s="83"/>
      <c r="G11" s="87"/>
      <c r="H11" s="88"/>
      <c r="I11" s="96"/>
      <c r="J11" s="12"/>
      <c r="K11" s="13"/>
      <c r="L11" s="1"/>
    </row>
    <row r="12" spans="1:12">
      <c r="A12" s="29">
        <v>3</v>
      </c>
      <c r="B12" s="39" t="s">
        <v>16</v>
      </c>
      <c r="C12" s="40" t="s">
        <v>17</v>
      </c>
      <c r="D12" s="39"/>
      <c r="E12" s="31" t="s">
        <v>1</v>
      </c>
      <c r="F12" s="83">
        <v>24</v>
      </c>
      <c r="G12" s="87"/>
      <c r="H12" s="88"/>
      <c r="I12" s="96"/>
      <c r="J12" s="15"/>
      <c r="K12" s="13"/>
      <c r="L12" s="1"/>
    </row>
    <row r="13" spans="1:12">
      <c r="A13" s="29">
        <v>4</v>
      </c>
      <c r="B13" s="39" t="s">
        <v>18</v>
      </c>
      <c r="C13" s="40" t="s">
        <v>17</v>
      </c>
      <c r="D13" s="39"/>
      <c r="E13" s="31" t="s">
        <v>1</v>
      </c>
      <c r="F13" s="83">
        <v>36</v>
      </c>
      <c r="G13" s="87"/>
      <c r="H13" s="88"/>
      <c r="I13" s="96"/>
      <c r="J13" s="15"/>
      <c r="K13" s="13"/>
      <c r="L13" s="1"/>
    </row>
    <row r="14" spans="1:12">
      <c r="A14" s="29"/>
      <c r="B14" s="37" t="s">
        <v>19</v>
      </c>
      <c r="C14" s="31"/>
      <c r="D14" s="38"/>
      <c r="E14" s="31"/>
      <c r="F14" s="83"/>
      <c r="G14" s="87"/>
      <c r="H14" s="88"/>
      <c r="I14" s="96"/>
      <c r="J14" s="15"/>
      <c r="K14" s="13"/>
      <c r="L14" s="1"/>
    </row>
    <row r="15" spans="1:12">
      <c r="A15" s="29">
        <v>5</v>
      </c>
      <c r="B15" s="39" t="s">
        <v>18</v>
      </c>
      <c r="C15" s="40" t="s">
        <v>17</v>
      </c>
      <c r="D15" s="39"/>
      <c r="E15" s="31" t="s">
        <v>1</v>
      </c>
      <c r="F15" s="83">
        <v>24</v>
      </c>
      <c r="G15" s="87"/>
      <c r="H15" s="88"/>
      <c r="I15" s="96"/>
      <c r="J15" s="15"/>
      <c r="K15" s="13"/>
      <c r="L15" s="1"/>
    </row>
    <row r="16" spans="1:12">
      <c r="A16" s="29">
        <v>6</v>
      </c>
      <c r="B16" s="39" t="s">
        <v>20</v>
      </c>
      <c r="C16" s="40" t="s">
        <v>17</v>
      </c>
      <c r="D16" s="39"/>
      <c r="E16" s="31" t="s">
        <v>1</v>
      </c>
      <c r="F16" s="83">
        <v>24</v>
      </c>
      <c r="G16" s="87"/>
      <c r="H16" s="88"/>
      <c r="I16" s="96"/>
      <c r="J16" s="15"/>
      <c r="K16" s="13"/>
      <c r="L16" s="1"/>
    </row>
    <row r="17" spans="1:12">
      <c r="A17" s="29">
        <v>7</v>
      </c>
      <c r="B17" s="39" t="s">
        <v>21</v>
      </c>
      <c r="C17" s="40" t="s">
        <v>17</v>
      </c>
      <c r="D17" s="39"/>
      <c r="E17" s="31" t="s">
        <v>1</v>
      </c>
      <c r="F17" s="83">
        <v>36</v>
      </c>
      <c r="G17" s="87"/>
      <c r="H17" s="88"/>
      <c r="I17" s="96"/>
      <c r="J17" s="15"/>
      <c r="K17" s="13"/>
      <c r="L17" s="1"/>
    </row>
    <row r="18" spans="1:12" ht="27" customHeight="1">
      <c r="A18" s="29"/>
      <c r="B18" s="37" t="s">
        <v>22</v>
      </c>
      <c r="C18" s="31"/>
      <c r="D18" s="38"/>
      <c r="E18" s="31"/>
      <c r="F18" s="83"/>
      <c r="G18" s="87"/>
      <c r="H18" s="88"/>
      <c r="I18" s="96"/>
      <c r="J18" s="12"/>
      <c r="K18" s="13"/>
      <c r="L18" s="1"/>
    </row>
    <row r="19" spans="1:12">
      <c r="A19" s="29">
        <v>8</v>
      </c>
      <c r="B19" s="39" t="s">
        <v>23</v>
      </c>
      <c r="C19" s="40" t="s">
        <v>17</v>
      </c>
      <c r="D19" s="39"/>
      <c r="E19" s="31" t="s">
        <v>1</v>
      </c>
      <c r="F19" s="83">
        <v>24</v>
      </c>
      <c r="G19" s="87"/>
      <c r="H19" s="88"/>
      <c r="I19" s="96"/>
      <c r="J19" s="15"/>
      <c r="K19" s="13"/>
      <c r="L19" s="1"/>
    </row>
    <row r="20" spans="1:12">
      <c r="A20" s="29"/>
      <c r="B20" s="37" t="s">
        <v>24</v>
      </c>
      <c r="C20" s="31"/>
      <c r="D20" s="38"/>
      <c r="E20" s="31"/>
      <c r="F20" s="83"/>
      <c r="G20" s="87"/>
      <c r="H20" s="88"/>
      <c r="I20" s="96"/>
      <c r="J20" s="12"/>
      <c r="K20" s="13"/>
      <c r="L20" s="1"/>
    </row>
    <row r="21" spans="1:12">
      <c r="A21" s="29">
        <v>9</v>
      </c>
      <c r="B21" s="39" t="s">
        <v>18</v>
      </c>
      <c r="C21" s="40" t="s">
        <v>17</v>
      </c>
      <c r="D21" s="39"/>
      <c r="E21" s="31" t="s">
        <v>1</v>
      </c>
      <c r="F21" s="83">
        <v>24</v>
      </c>
      <c r="G21" s="87"/>
      <c r="H21" s="88"/>
      <c r="I21" s="96"/>
      <c r="J21" s="15"/>
      <c r="K21" s="13"/>
      <c r="L21" s="1"/>
    </row>
    <row r="22" spans="1:12">
      <c r="A22" s="29">
        <v>10</v>
      </c>
      <c r="B22" s="39" t="s">
        <v>21</v>
      </c>
      <c r="C22" s="40" t="s">
        <v>17</v>
      </c>
      <c r="D22" s="39"/>
      <c r="E22" s="31" t="s">
        <v>1</v>
      </c>
      <c r="F22" s="83">
        <v>36</v>
      </c>
      <c r="G22" s="87"/>
      <c r="H22" s="88"/>
      <c r="I22" s="96"/>
      <c r="J22" s="15"/>
      <c r="K22" s="13"/>
      <c r="L22" s="1"/>
    </row>
    <row r="23" spans="1:12">
      <c r="A23" s="29">
        <v>11</v>
      </c>
      <c r="B23" s="39" t="s">
        <v>25</v>
      </c>
      <c r="C23" s="40" t="s">
        <v>17</v>
      </c>
      <c r="D23" s="39"/>
      <c r="E23" s="31" t="s">
        <v>1</v>
      </c>
      <c r="F23" s="83">
        <v>24</v>
      </c>
      <c r="G23" s="87"/>
      <c r="H23" s="88"/>
      <c r="I23" s="96"/>
      <c r="J23" s="15"/>
      <c r="K23" s="13"/>
      <c r="L23" s="1"/>
    </row>
    <row r="24" spans="1:12">
      <c r="A24" s="29"/>
      <c r="B24" s="37" t="s">
        <v>26</v>
      </c>
      <c r="C24" s="31"/>
      <c r="D24" s="38"/>
      <c r="E24" s="31"/>
      <c r="F24" s="83"/>
      <c r="G24" s="87"/>
      <c r="H24" s="88"/>
      <c r="I24" s="96"/>
      <c r="J24" s="15"/>
      <c r="K24" s="13"/>
      <c r="L24" s="1"/>
    </row>
    <row r="25" spans="1:12">
      <c r="A25" s="29">
        <v>12</v>
      </c>
      <c r="B25" s="39" t="s">
        <v>18</v>
      </c>
      <c r="C25" s="40" t="s">
        <v>17</v>
      </c>
      <c r="D25" s="39"/>
      <c r="E25" s="31" t="s">
        <v>1</v>
      </c>
      <c r="F25" s="83">
        <v>12</v>
      </c>
      <c r="G25" s="87"/>
      <c r="H25" s="88"/>
      <c r="I25" s="96"/>
      <c r="J25" s="15"/>
      <c r="K25" s="13"/>
      <c r="L25" s="1"/>
    </row>
    <row r="26" spans="1:12">
      <c r="A26" s="29">
        <v>13</v>
      </c>
      <c r="B26" s="39" t="s">
        <v>23</v>
      </c>
      <c r="C26" s="40" t="s">
        <v>17</v>
      </c>
      <c r="D26" s="39"/>
      <c r="E26" s="31" t="s">
        <v>1</v>
      </c>
      <c r="F26" s="83">
        <v>12</v>
      </c>
      <c r="G26" s="87"/>
      <c r="H26" s="88"/>
      <c r="I26" s="96"/>
      <c r="J26" s="15"/>
      <c r="K26" s="13"/>
      <c r="L26" s="1"/>
    </row>
    <row r="27" spans="1:12">
      <c r="A27" s="29">
        <v>14</v>
      </c>
      <c r="B27" s="41">
        <v>0</v>
      </c>
      <c r="C27" s="40" t="s">
        <v>27</v>
      </c>
      <c r="D27" s="39"/>
      <c r="E27" s="31" t="s">
        <v>1</v>
      </c>
      <c r="F27" s="83">
        <v>12</v>
      </c>
      <c r="G27" s="87"/>
      <c r="H27" s="88"/>
      <c r="I27" s="96"/>
      <c r="J27" s="15"/>
      <c r="K27" s="13"/>
      <c r="L27" s="1"/>
    </row>
    <row r="28" spans="1:12" ht="26.25">
      <c r="A28" s="29"/>
      <c r="B28" s="37" t="s">
        <v>28</v>
      </c>
      <c r="C28" s="31"/>
      <c r="D28" s="38"/>
      <c r="E28" s="31"/>
      <c r="F28" s="83"/>
      <c r="G28" s="87"/>
      <c r="H28" s="88"/>
      <c r="I28" s="96"/>
      <c r="J28" s="15"/>
      <c r="K28" s="13"/>
      <c r="L28" s="1"/>
    </row>
    <row r="29" spans="1:12">
      <c r="A29" s="29">
        <v>15</v>
      </c>
      <c r="B29" s="39" t="s">
        <v>21</v>
      </c>
      <c r="C29" s="40" t="s">
        <v>27</v>
      </c>
      <c r="D29" s="39"/>
      <c r="E29" s="31" t="s">
        <v>1</v>
      </c>
      <c r="F29" s="83">
        <v>12</v>
      </c>
      <c r="G29" s="87"/>
      <c r="H29" s="88"/>
      <c r="I29" s="96"/>
      <c r="J29" s="15"/>
      <c r="K29" s="13"/>
      <c r="L29" s="1"/>
    </row>
    <row r="30" spans="1:12">
      <c r="A30" s="29">
        <v>16</v>
      </c>
      <c r="B30" s="39" t="s">
        <v>23</v>
      </c>
      <c r="C30" s="40" t="s">
        <v>27</v>
      </c>
      <c r="D30" s="39"/>
      <c r="E30" s="31" t="s">
        <v>1</v>
      </c>
      <c r="F30" s="83">
        <v>12</v>
      </c>
      <c r="G30" s="87"/>
      <c r="H30" s="88"/>
      <c r="I30" s="96"/>
      <c r="J30" s="15"/>
      <c r="K30" s="13"/>
      <c r="L30" s="1"/>
    </row>
    <row r="31" spans="1:12" ht="26.25">
      <c r="A31" s="29"/>
      <c r="B31" s="37" t="s">
        <v>29</v>
      </c>
      <c r="C31" s="31"/>
      <c r="D31" s="38"/>
      <c r="E31" s="31"/>
      <c r="F31" s="83"/>
      <c r="G31" s="87"/>
      <c r="H31" s="88"/>
      <c r="I31" s="96"/>
      <c r="J31" s="15"/>
      <c r="K31" s="13"/>
      <c r="L31" s="1"/>
    </row>
    <row r="32" spans="1:12">
      <c r="A32" s="29">
        <v>17</v>
      </c>
      <c r="B32" s="39" t="s">
        <v>23</v>
      </c>
      <c r="C32" s="40" t="s">
        <v>27</v>
      </c>
      <c r="D32" s="39"/>
      <c r="E32" s="31" t="s">
        <v>1</v>
      </c>
      <c r="F32" s="83">
        <v>12</v>
      </c>
      <c r="G32" s="87"/>
      <c r="H32" s="88"/>
      <c r="I32" s="96"/>
      <c r="J32" s="15"/>
      <c r="K32" s="13"/>
      <c r="L32" s="1"/>
    </row>
    <row r="33" spans="1:12">
      <c r="A33" s="29"/>
      <c r="B33" s="37" t="s">
        <v>30</v>
      </c>
      <c r="C33" s="31"/>
      <c r="D33" s="38"/>
      <c r="E33" s="31"/>
      <c r="F33" s="83"/>
      <c r="G33" s="87"/>
      <c r="H33" s="88"/>
      <c r="I33" s="96"/>
      <c r="J33" s="15"/>
      <c r="K33" s="13"/>
      <c r="L33" s="1"/>
    </row>
    <row r="34" spans="1:12">
      <c r="A34" s="29">
        <v>18</v>
      </c>
      <c r="B34" s="39" t="s">
        <v>18</v>
      </c>
      <c r="C34" s="40" t="s">
        <v>17</v>
      </c>
      <c r="D34" s="39"/>
      <c r="E34" s="31" t="s">
        <v>1</v>
      </c>
      <c r="F34" s="83">
        <v>12</v>
      </c>
      <c r="G34" s="87"/>
      <c r="H34" s="88"/>
      <c r="I34" s="96"/>
      <c r="J34" s="15"/>
      <c r="K34" s="13"/>
      <c r="L34" s="1"/>
    </row>
    <row r="35" spans="1:12">
      <c r="A35" s="29">
        <v>19</v>
      </c>
      <c r="B35" s="39" t="s">
        <v>21</v>
      </c>
      <c r="C35" s="40" t="s">
        <v>17</v>
      </c>
      <c r="D35" s="39"/>
      <c r="E35" s="31" t="s">
        <v>1</v>
      </c>
      <c r="F35" s="83">
        <v>12</v>
      </c>
      <c r="G35" s="87"/>
      <c r="H35" s="88"/>
      <c r="I35" s="96"/>
      <c r="J35" s="15"/>
      <c r="K35" s="13"/>
      <c r="L35" s="1"/>
    </row>
    <row r="36" spans="1:12">
      <c r="A36" s="110"/>
      <c r="B36" s="111" t="s">
        <v>98</v>
      </c>
      <c r="C36" s="112"/>
      <c r="D36" s="110"/>
      <c r="E36" s="110"/>
      <c r="F36" s="58"/>
      <c r="G36" s="87"/>
      <c r="H36" s="88"/>
      <c r="I36" s="96"/>
      <c r="J36" s="15"/>
      <c r="K36" s="13"/>
      <c r="L36" s="1"/>
    </row>
    <row r="37" spans="1:12">
      <c r="A37" s="110">
        <v>20</v>
      </c>
      <c r="B37" s="111">
        <v>0</v>
      </c>
      <c r="C37" s="112" t="s">
        <v>27</v>
      </c>
      <c r="D37" s="110"/>
      <c r="E37" s="110" t="s">
        <v>1</v>
      </c>
      <c r="F37" s="113">
        <v>24</v>
      </c>
      <c r="G37" s="87"/>
      <c r="H37" s="88"/>
      <c r="I37" s="96"/>
      <c r="J37" s="15"/>
      <c r="K37" s="13"/>
      <c r="L37" s="1"/>
    </row>
    <row r="38" spans="1:12">
      <c r="A38" s="110">
        <v>21</v>
      </c>
      <c r="B38" s="111">
        <v>1</v>
      </c>
      <c r="C38" s="112" t="s">
        <v>27</v>
      </c>
      <c r="D38" s="110"/>
      <c r="E38" s="110" t="s">
        <v>1</v>
      </c>
      <c r="F38" s="113">
        <v>24</v>
      </c>
      <c r="G38" s="87"/>
      <c r="H38" s="88"/>
      <c r="I38" s="96"/>
      <c r="J38" s="15"/>
      <c r="K38" s="13"/>
      <c r="L38" s="1"/>
    </row>
    <row r="39" spans="1:12">
      <c r="A39" s="110">
        <v>22</v>
      </c>
      <c r="B39" s="111">
        <v>2</v>
      </c>
      <c r="C39" s="112" t="s">
        <v>27</v>
      </c>
      <c r="D39" s="110"/>
      <c r="E39" s="110" t="s">
        <v>1</v>
      </c>
      <c r="F39" s="113">
        <v>24</v>
      </c>
      <c r="G39" s="87"/>
      <c r="H39" s="88"/>
      <c r="I39" s="96"/>
      <c r="J39" s="15"/>
      <c r="K39" s="13"/>
      <c r="L39" s="1"/>
    </row>
    <row r="40" spans="1:12">
      <c r="A40" s="110"/>
      <c r="B40" s="111" t="s">
        <v>99</v>
      </c>
      <c r="C40" s="112"/>
      <c r="D40" s="110"/>
      <c r="E40" s="110"/>
      <c r="F40" s="58"/>
      <c r="G40" s="87"/>
      <c r="H40" s="88"/>
      <c r="I40" s="96"/>
      <c r="J40" s="15"/>
      <c r="K40" s="13"/>
      <c r="L40" s="1"/>
    </row>
    <row r="41" spans="1:12">
      <c r="A41" s="110">
        <v>23</v>
      </c>
      <c r="B41" s="111">
        <v>0</v>
      </c>
      <c r="C41" s="112" t="s">
        <v>27</v>
      </c>
      <c r="D41" s="110"/>
      <c r="E41" s="110" t="s">
        <v>1</v>
      </c>
      <c r="F41" s="113">
        <v>24</v>
      </c>
      <c r="G41" s="87"/>
      <c r="H41" s="88"/>
      <c r="I41" s="96"/>
      <c r="J41" s="15"/>
      <c r="K41" s="13"/>
      <c r="L41" s="1"/>
    </row>
    <row r="42" spans="1:12">
      <c r="A42" s="110">
        <v>24</v>
      </c>
      <c r="B42" s="111">
        <v>1</v>
      </c>
      <c r="C42" s="112" t="s">
        <v>27</v>
      </c>
      <c r="D42" s="110"/>
      <c r="E42" s="110" t="s">
        <v>1</v>
      </c>
      <c r="F42" s="113">
        <v>24</v>
      </c>
      <c r="G42" s="87"/>
      <c r="H42" s="88"/>
      <c r="I42" s="96"/>
      <c r="J42" s="15"/>
      <c r="K42" s="13"/>
      <c r="L42" s="1"/>
    </row>
    <row r="43" spans="1:12">
      <c r="A43" s="110">
        <v>25</v>
      </c>
      <c r="B43" s="111">
        <v>2</v>
      </c>
      <c r="C43" s="112" t="s">
        <v>27</v>
      </c>
      <c r="D43" s="110"/>
      <c r="E43" s="110" t="s">
        <v>1</v>
      </c>
      <c r="F43" s="113">
        <v>24</v>
      </c>
      <c r="G43" s="87"/>
      <c r="H43" s="88"/>
      <c r="I43" s="96"/>
      <c r="J43" s="15"/>
      <c r="K43" s="13"/>
      <c r="L43" s="1"/>
    </row>
    <row r="44" spans="1:12" ht="26.25">
      <c r="A44" s="33"/>
      <c r="B44" s="34" t="s">
        <v>31</v>
      </c>
      <c r="C44" s="35"/>
      <c r="D44" s="42"/>
      <c r="E44" s="35"/>
      <c r="F44" s="84"/>
      <c r="G44" s="103"/>
      <c r="H44" s="103"/>
      <c r="I44" s="109"/>
      <c r="J44" s="18"/>
      <c r="K44" s="19"/>
      <c r="L44" s="1"/>
    </row>
    <row r="45" spans="1:12">
      <c r="A45" s="29"/>
      <c r="B45" s="39" t="s">
        <v>32</v>
      </c>
      <c r="C45" s="31"/>
      <c r="D45" s="39"/>
      <c r="E45" s="31"/>
      <c r="F45" s="83"/>
      <c r="G45" s="89"/>
      <c r="H45" s="68"/>
      <c r="I45" s="95"/>
      <c r="J45" s="18"/>
      <c r="K45" s="19"/>
      <c r="L45" s="1"/>
    </row>
    <row r="46" spans="1:12" s="5" customFormat="1">
      <c r="A46" s="29">
        <v>26</v>
      </c>
      <c r="B46" s="43">
        <v>0</v>
      </c>
      <c r="C46" s="40" t="s">
        <v>33</v>
      </c>
      <c r="D46" s="39"/>
      <c r="E46" s="31" t="s">
        <v>1</v>
      </c>
      <c r="F46" s="83">
        <v>12</v>
      </c>
      <c r="G46" s="87"/>
      <c r="H46" s="68"/>
      <c r="I46" s="95"/>
      <c r="J46" s="21"/>
      <c r="K46" s="19"/>
      <c r="L46" s="9"/>
    </row>
    <row r="47" spans="1:12" s="5" customFormat="1">
      <c r="A47" s="29">
        <v>27</v>
      </c>
      <c r="B47" s="39" t="s">
        <v>20</v>
      </c>
      <c r="C47" s="40" t="s">
        <v>33</v>
      </c>
      <c r="D47" s="39"/>
      <c r="E47" s="31" t="s">
        <v>1</v>
      </c>
      <c r="F47" s="83">
        <v>12</v>
      </c>
      <c r="G47" s="87"/>
      <c r="H47" s="68"/>
      <c r="I47" s="95"/>
      <c r="J47" s="21"/>
      <c r="K47" s="19"/>
      <c r="L47" s="9"/>
    </row>
    <row r="48" spans="1:12" s="5" customFormat="1">
      <c r="A48" s="29">
        <v>28</v>
      </c>
      <c r="B48" s="39" t="s">
        <v>20</v>
      </c>
      <c r="C48" s="40" t="s">
        <v>17</v>
      </c>
      <c r="D48" s="39"/>
      <c r="E48" s="31" t="s">
        <v>1</v>
      </c>
      <c r="F48" s="83">
        <v>48</v>
      </c>
      <c r="G48" s="87"/>
      <c r="H48" s="68"/>
      <c r="I48" s="95"/>
      <c r="J48" s="21"/>
      <c r="K48" s="19"/>
      <c r="L48" s="9"/>
    </row>
    <row r="49" spans="1:12" s="5" customFormat="1">
      <c r="A49" s="29"/>
      <c r="B49" s="39" t="s">
        <v>87</v>
      </c>
      <c r="C49" s="40"/>
      <c r="D49" s="39"/>
      <c r="E49" s="31"/>
      <c r="F49" s="83"/>
      <c r="G49" s="87"/>
      <c r="H49" s="68"/>
      <c r="I49" s="95"/>
      <c r="J49" s="21"/>
      <c r="K49" s="19"/>
      <c r="L49" s="9"/>
    </row>
    <row r="50" spans="1:12" s="5" customFormat="1">
      <c r="A50" s="29">
        <v>29</v>
      </c>
      <c r="B50" s="39" t="s">
        <v>20</v>
      </c>
      <c r="C50" s="40" t="s">
        <v>17</v>
      </c>
      <c r="D50" s="39"/>
      <c r="E50" s="31" t="s">
        <v>1</v>
      </c>
      <c r="F50" s="83">
        <v>12</v>
      </c>
      <c r="G50" s="87"/>
      <c r="H50" s="68"/>
      <c r="I50" s="95"/>
      <c r="J50" s="21"/>
      <c r="K50" s="19"/>
      <c r="L50" s="9"/>
    </row>
    <row r="51" spans="1:12" s="5" customFormat="1">
      <c r="A51" s="29"/>
      <c r="B51" s="39" t="s">
        <v>88</v>
      </c>
      <c r="C51" s="40"/>
      <c r="D51" s="39"/>
      <c r="E51" s="31"/>
      <c r="F51" s="83"/>
      <c r="G51" s="87"/>
      <c r="H51" s="68"/>
      <c r="I51" s="95"/>
      <c r="J51" s="21"/>
      <c r="K51" s="19"/>
      <c r="L51" s="9"/>
    </row>
    <row r="52" spans="1:12" s="5" customFormat="1">
      <c r="A52" s="29">
        <v>30</v>
      </c>
      <c r="B52" s="39" t="s">
        <v>20</v>
      </c>
      <c r="C52" s="40" t="s">
        <v>89</v>
      </c>
      <c r="D52" s="39"/>
      <c r="E52" s="31" t="s">
        <v>1</v>
      </c>
      <c r="F52" s="83">
        <v>12</v>
      </c>
      <c r="G52" s="87"/>
      <c r="H52" s="68"/>
      <c r="I52" s="95"/>
      <c r="J52" s="21"/>
      <c r="K52" s="19"/>
      <c r="L52" s="9"/>
    </row>
    <row r="53" spans="1:12" s="5" customFormat="1">
      <c r="A53" s="29"/>
      <c r="B53" s="39" t="s">
        <v>90</v>
      </c>
      <c r="C53" s="40"/>
      <c r="D53" s="39"/>
      <c r="E53" s="31"/>
      <c r="F53" s="83"/>
      <c r="G53" s="87"/>
      <c r="H53" s="68"/>
      <c r="I53" s="95"/>
      <c r="J53" s="21"/>
      <c r="K53" s="19"/>
      <c r="L53" s="9"/>
    </row>
    <row r="54" spans="1:12" s="5" customFormat="1">
      <c r="A54" s="29">
        <v>31</v>
      </c>
      <c r="B54" s="39" t="s">
        <v>21</v>
      </c>
      <c r="C54" s="40" t="s">
        <v>17</v>
      </c>
      <c r="D54" s="39"/>
      <c r="E54" s="31" t="s">
        <v>1</v>
      </c>
      <c r="F54" s="83">
        <v>12</v>
      </c>
      <c r="G54" s="87"/>
      <c r="H54" s="68"/>
      <c r="I54" s="95"/>
      <c r="J54" s="21"/>
      <c r="K54" s="19"/>
      <c r="L54" s="9"/>
    </row>
    <row r="55" spans="1:12" ht="26.25">
      <c r="A55" s="33"/>
      <c r="B55" s="44" t="s">
        <v>34</v>
      </c>
      <c r="C55" s="35"/>
      <c r="D55" s="45"/>
      <c r="E55" s="35"/>
      <c r="F55" s="84"/>
      <c r="G55" s="103"/>
      <c r="H55" s="103"/>
      <c r="I55" s="109"/>
      <c r="J55" s="21"/>
      <c r="K55" s="19"/>
      <c r="L55" s="1"/>
    </row>
    <row r="56" spans="1:12">
      <c r="A56" s="29">
        <v>32</v>
      </c>
      <c r="B56" s="41">
        <v>0</v>
      </c>
      <c r="C56" s="46" t="s">
        <v>35</v>
      </c>
      <c r="D56" s="41"/>
      <c r="E56" s="31" t="s">
        <v>1</v>
      </c>
      <c r="F56" s="83">
        <v>24</v>
      </c>
      <c r="G56" s="87"/>
      <c r="H56" s="68"/>
      <c r="I56" s="95"/>
      <c r="J56" s="21"/>
      <c r="K56" s="19"/>
      <c r="L56" s="1"/>
    </row>
    <row r="57" spans="1:12">
      <c r="A57" s="29">
        <v>33</v>
      </c>
      <c r="B57" s="41" t="s">
        <v>18</v>
      </c>
      <c r="C57" s="46" t="s">
        <v>36</v>
      </c>
      <c r="D57" s="41"/>
      <c r="E57" s="31" t="s">
        <v>1</v>
      </c>
      <c r="F57" s="83">
        <v>12</v>
      </c>
      <c r="G57" s="87"/>
      <c r="H57" s="68"/>
      <c r="I57" s="95"/>
      <c r="J57" s="21"/>
      <c r="K57" s="19"/>
      <c r="L57" s="1"/>
    </row>
    <row r="58" spans="1:12">
      <c r="A58" s="29">
        <v>34</v>
      </c>
      <c r="B58" s="41">
        <v>0</v>
      </c>
      <c r="C58" s="46" t="s">
        <v>36</v>
      </c>
      <c r="D58" s="41"/>
      <c r="E58" s="31" t="s">
        <v>1</v>
      </c>
      <c r="F58" s="83">
        <v>12</v>
      </c>
      <c r="G58" s="87"/>
      <c r="H58" s="68"/>
      <c r="I58" s="95"/>
      <c r="J58" s="21"/>
      <c r="K58" s="19"/>
      <c r="L58" s="1"/>
    </row>
    <row r="59" spans="1:12">
      <c r="A59" s="29">
        <v>35</v>
      </c>
      <c r="B59" s="41">
        <v>1</v>
      </c>
      <c r="C59" s="46" t="s">
        <v>36</v>
      </c>
      <c r="D59" s="41"/>
      <c r="E59" s="31" t="s">
        <v>1</v>
      </c>
      <c r="F59" s="83">
        <v>12</v>
      </c>
      <c r="G59" s="87"/>
      <c r="H59" s="68"/>
      <c r="I59" s="95"/>
      <c r="J59" s="21"/>
      <c r="K59" s="19"/>
      <c r="L59" s="1"/>
    </row>
    <row r="60" spans="1:12">
      <c r="A60" s="29">
        <v>36</v>
      </c>
      <c r="B60" s="41">
        <v>1</v>
      </c>
      <c r="C60" s="46" t="s">
        <v>91</v>
      </c>
      <c r="D60" s="41"/>
      <c r="E60" s="31" t="s">
        <v>1</v>
      </c>
      <c r="F60" s="83">
        <v>12</v>
      </c>
      <c r="G60" s="87"/>
      <c r="H60" s="68"/>
      <c r="I60" s="95"/>
      <c r="J60" s="21"/>
      <c r="K60" s="19"/>
      <c r="L60" s="1"/>
    </row>
    <row r="61" spans="1:12">
      <c r="A61" s="29">
        <v>37</v>
      </c>
      <c r="B61" s="66">
        <v>2</v>
      </c>
      <c r="C61" s="46" t="s">
        <v>37</v>
      </c>
      <c r="D61" s="68"/>
      <c r="E61" s="31" t="s">
        <v>1</v>
      </c>
      <c r="F61" s="83">
        <v>24</v>
      </c>
      <c r="G61" s="87"/>
      <c r="H61" s="68"/>
      <c r="I61" s="95"/>
      <c r="J61" s="21"/>
      <c r="K61" s="19"/>
      <c r="L61" s="1"/>
    </row>
    <row r="62" spans="1:12">
      <c r="A62" s="29">
        <v>38</v>
      </c>
      <c r="B62" s="69">
        <v>2</v>
      </c>
      <c r="C62" s="67" t="s">
        <v>83</v>
      </c>
      <c r="D62" s="69"/>
      <c r="E62" s="31" t="s">
        <v>1</v>
      </c>
      <c r="F62" s="83">
        <v>96</v>
      </c>
      <c r="G62" s="87"/>
      <c r="H62" s="68"/>
      <c r="I62" s="95"/>
      <c r="J62" s="21"/>
      <c r="K62" s="19"/>
      <c r="L62" s="1"/>
    </row>
    <row r="63" spans="1:12" ht="51.75">
      <c r="A63" s="33"/>
      <c r="B63" s="44" t="s">
        <v>38</v>
      </c>
      <c r="C63" s="35"/>
      <c r="D63" s="36" t="s">
        <v>39</v>
      </c>
      <c r="E63" s="35"/>
      <c r="F63" s="84"/>
      <c r="G63" s="103"/>
      <c r="H63" s="103"/>
      <c r="I63" s="109"/>
      <c r="J63" s="18"/>
      <c r="K63" s="19"/>
      <c r="L63" s="1"/>
    </row>
    <row r="64" spans="1:12" ht="14.25" customHeight="1">
      <c r="A64" s="29">
        <v>39</v>
      </c>
      <c r="B64" s="41">
        <v>0</v>
      </c>
      <c r="C64" s="40" t="s">
        <v>35</v>
      </c>
      <c r="D64" s="39"/>
      <c r="E64" s="31" t="s">
        <v>1</v>
      </c>
      <c r="F64" s="83">
        <v>24</v>
      </c>
      <c r="G64" s="87"/>
      <c r="H64" s="88"/>
      <c r="I64" s="95"/>
      <c r="J64" s="21"/>
      <c r="K64" s="19"/>
      <c r="L64" s="1"/>
    </row>
    <row r="65" spans="1:12" ht="14.25" customHeight="1">
      <c r="A65" s="29">
        <v>40</v>
      </c>
      <c r="B65" s="69">
        <v>2</v>
      </c>
      <c r="C65" s="67" t="s">
        <v>84</v>
      </c>
      <c r="D65" s="37"/>
      <c r="E65" s="31" t="s">
        <v>1</v>
      </c>
      <c r="F65" s="83">
        <v>48</v>
      </c>
      <c r="G65" s="87"/>
      <c r="H65" s="88"/>
      <c r="I65" s="95"/>
      <c r="J65" s="21"/>
      <c r="K65" s="19"/>
      <c r="L65" s="1"/>
    </row>
    <row r="66" spans="1:12" ht="25.5" customHeight="1">
      <c r="A66" s="33"/>
      <c r="B66" s="44" t="s">
        <v>40</v>
      </c>
      <c r="C66" s="35"/>
      <c r="D66" s="45"/>
      <c r="E66" s="35"/>
      <c r="F66" s="84"/>
      <c r="G66" s="103"/>
      <c r="H66" s="103"/>
      <c r="I66" s="109"/>
      <c r="J66" s="18"/>
      <c r="K66" s="19"/>
      <c r="L66" s="1"/>
    </row>
    <row r="67" spans="1:12">
      <c r="A67" s="29">
        <v>41</v>
      </c>
      <c r="B67" s="47" t="s">
        <v>41</v>
      </c>
      <c r="C67" s="31"/>
      <c r="D67" s="38"/>
      <c r="E67" s="31" t="s">
        <v>1</v>
      </c>
      <c r="F67" s="83">
        <v>12</v>
      </c>
      <c r="G67" s="87"/>
      <c r="H67" s="88"/>
      <c r="I67" s="95"/>
      <c r="J67" s="21"/>
      <c r="K67" s="19"/>
      <c r="L67" s="1"/>
    </row>
    <row r="68" spans="1:12">
      <c r="A68" s="29">
        <v>42</v>
      </c>
      <c r="B68" s="47" t="s">
        <v>42</v>
      </c>
      <c r="C68" s="31"/>
      <c r="D68" s="38"/>
      <c r="E68" s="31" t="s">
        <v>1</v>
      </c>
      <c r="F68" s="83">
        <v>12</v>
      </c>
      <c r="G68" s="87"/>
      <c r="H68" s="88"/>
      <c r="I68" s="96"/>
      <c r="J68" s="15"/>
      <c r="K68" s="13"/>
      <c r="L68" s="1"/>
    </row>
    <row r="69" spans="1:12">
      <c r="A69" s="29">
        <v>43</v>
      </c>
      <c r="B69" s="70" t="s">
        <v>82</v>
      </c>
      <c r="C69" s="31"/>
      <c r="D69" s="38"/>
      <c r="E69" s="31" t="s">
        <v>1</v>
      </c>
      <c r="F69" s="83">
        <v>12</v>
      </c>
      <c r="G69" s="87"/>
      <c r="H69" s="88"/>
      <c r="I69" s="96"/>
      <c r="J69" s="15"/>
      <c r="K69" s="13"/>
      <c r="L69" s="1"/>
    </row>
    <row r="70" spans="1:12">
      <c r="A70" s="29">
        <v>44</v>
      </c>
      <c r="B70" s="41" t="s">
        <v>43</v>
      </c>
      <c r="C70" s="31"/>
      <c r="D70" s="38"/>
      <c r="E70" s="31" t="s">
        <v>1</v>
      </c>
      <c r="F70" s="83">
        <v>12</v>
      </c>
      <c r="G70" s="87"/>
      <c r="H70" s="88"/>
      <c r="I70" s="96"/>
      <c r="J70" s="15"/>
      <c r="K70" s="13"/>
      <c r="L70" s="1"/>
    </row>
    <row r="71" spans="1:12">
      <c r="A71" s="29">
        <v>45</v>
      </c>
      <c r="B71" s="39" t="s">
        <v>44</v>
      </c>
      <c r="C71" s="31"/>
      <c r="D71" s="38"/>
      <c r="E71" s="31" t="s">
        <v>1</v>
      </c>
      <c r="F71" s="83">
        <v>12</v>
      </c>
      <c r="G71" s="87"/>
      <c r="H71" s="88"/>
      <c r="I71" s="96"/>
      <c r="J71" s="15"/>
      <c r="K71" s="13"/>
      <c r="L71" s="1"/>
    </row>
    <row r="72" spans="1:12">
      <c r="A72" s="29">
        <v>46</v>
      </c>
      <c r="B72" s="43" t="s">
        <v>45</v>
      </c>
      <c r="C72" s="31"/>
      <c r="D72" s="38"/>
      <c r="E72" s="31" t="s">
        <v>1</v>
      </c>
      <c r="F72" s="83">
        <v>12</v>
      </c>
      <c r="G72" s="87"/>
      <c r="H72" s="88"/>
      <c r="I72" s="96"/>
      <c r="J72" s="15"/>
      <c r="K72" s="13"/>
      <c r="L72" s="1"/>
    </row>
    <row r="73" spans="1:12" s="60" customFormat="1">
      <c r="A73" s="29">
        <v>47</v>
      </c>
      <c r="B73" s="56" t="s">
        <v>46</v>
      </c>
      <c r="C73" s="57" t="s">
        <v>85</v>
      </c>
      <c r="D73" s="58"/>
      <c r="E73" s="59" t="s">
        <v>1</v>
      </c>
      <c r="F73" s="83">
        <v>1000</v>
      </c>
      <c r="G73" s="90"/>
      <c r="H73" s="68"/>
      <c r="I73" s="95"/>
      <c r="J73" s="21"/>
      <c r="K73" s="19"/>
      <c r="L73" s="20"/>
    </row>
    <row r="74" spans="1:12" ht="38.25">
      <c r="A74" s="29">
        <v>48</v>
      </c>
      <c r="B74" s="72" t="s">
        <v>47</v>
      </c>
      <c r="C74" s="31"/>
      <c r="D74" s="49" t="s">
        <v>48</v>
      </c>
      <c r="E74" s="31" t="s">
        <v>1</v>
      </c>
      <c r="F74" s="83">
        <v>300</v>
      </c>
      <c r="G74" s="87"/>
      <c r="H74" s="88"/>
      <c r="I74" s="96"/>
      <c r="J74" s="15"/>
      <c r="K74" s="13"/>
      <c r="L74" s="1"/>
    </row>
    <row r="75" spans="1:12" ht="26.25">
      <c r="A75" s="29">
        <v>49</v>
      </c>
      <c r="B75" s="47" t="s">
        <v>49</v>
      </c>
      <c r="C75" s="31"/>
      <c r="D75" s="32" t="s">
        <v>49</v>
      </c>
      <c r="E75" s="31" t="s">
        <v>1</v>
      </c>
      <c r="F75" s="83">
        <v>300</v>
      </c>
      <c r="G75" s="87"/>
      <c r="H75" s="88"/>
      <c r="I75" s="96"/>
      <c r="J75" s="15"/>
      <c r="K75" s="13"/>
      <c r="L75" s="1"/>
    </row>
    <row r="76" spans="1:12" ht="26.25">
      <c r="A76" s="29">
        <v>50</v>
      </c>
      <c r="B76" s="47" t="s">
        <v>50</v>
      </c>
      <c r="C76" s="31" t="s">
        <v>7</v>
      </c>
      <c r="D76" s="32" t="s">
        <v>51</v>
      </c>
      <c r="E76" s="31" t="s">
        <v>1</v>
      </c>
      <c r="F76" s="83">
        <v>4000</v>
      </c>
      <c r="G76" s="87"/>
      <c r="H76" s="88"/>
      <c r="I76" s="96"/>
      <c r="J76" s="15"/>
      <c r="K76" s="13"/>
      <c r="L76" s="1"/>
    </row>
    <row r="77" spans="1:12" ht="38.25">
      <c r="A77" s="29">
        <v>51</v>
      </c>
      <c r="B77" s="47" t="s">
        <v>52</v>
      </c>
      <c r="C77" s="31"/>
      <c r="D77" s="50" t="s">
        <v>53</v>
      </c>
      <c r="E77" s="31" t="s">
        <v>1</v>
      </c>
      <c r="F77" s="83">
        <v>1000</v>
      </c>
      <c r="G77" s="87"/>
      <c r="H77" s="88"/>
      <c r="I77" s="96"/>
      <c r="J77" s="15"/>
      <c r="K77" s="13"/>
      <c r="L77" s="1"/>
    </row>
    <row r="78" spans="1:12" ht="25.5">
      <c r="A78" s="29">
        <v>52</v>
      </c>
      <c r="B78" s="47" t="s">
        <v>54</v>
      </c>
      <c r="C78" s="31"/>
      <c r="D78" s="50" t="s">
        <v>55</v>
      </c>
      <c r="E78" s="31" t="s">
        <v>1</v>
      </c>
      <c r="F78" s="83">
        <v>2000</v>
      </c>
      <c r="G78" s="87"/>
      <c r="H78" s="88"/>
      <c r="I78" s="96"/>
      <c r="J78" s="15"/>
      <c r="K78" s="13"/>
      <c r="L78" s="1"/>
    </row>
    <row r="79" spans="1:12" ht="28.5" customHeight="1">
      <c r="A79" s="29">
        <v>53</v>
      </c>
      <c r="B79" s="47" t="s">
        <v>56</v>
      </c>
      <c r="C79" s="31"/>
      <c r="D79" s="50" t="s">
        <v>57</v>
      </c>
      <c r="E79" s="31" t="s">
        <v>1</v>
      </c>
      <c r="F79" s="83">
        <v>10</v>
      </c>
      <c r="G79" s="87"/>
      <c r="H79" s="88"/>
      <c r="I79" s="96"/>
      <c r="J79" s="15"/>
      <c r="K79" s="13"/>
      <c r="L79" s="1"/>
    </row>
    <row r="80" spans="1:12" s="5" customFormat="1">
      <c r="A80" s="29">
        <v>54</v>
      </c>
      <c r="B80" s="47" t="s">
        <v>58</v>
      </c>
      <c r="C80" s="31" t="s">
        <v>7</v>
      </c>
      <c r="D80" s="38" t="s">
        <v>59</v>
      </c>
      <c r="E80" s="31" t="s">
        <v>1</v>
      </c>
      <c r="F80" s="83">
        <v>100</v>
      </c>
      <c r="G80" s="87"/>
      <c r="H80" s="91"/>
      <c r="I80" s="96"/>
      <c r="J80" s="4"/>
      <c r="K80" s="13"/>
      <c r="L80" s="9"/>
    </row>
    <row r="81" spans="1:12" s="5" customFormat="1" ht="26.25">
      <c r="A81" s="29">
        <v>55</v>
      </c>
      <c r="B81" s="47" t="s">
        <v>60</v>
      </c>
      <c r="C81" s="31" t="s">
        <v>61</v>
      </c>
      <c r="D81" s="38" t="s">
        <v>62</v>
      </c>
      <c r="E81" s="31" t="s">
        <v>1</v>
      </c>
      <c r="F81" s="83">
        <v>20</v>
      </c>
      <c r="G81" s="87"/>
      <c r="H81" s="91"/>
      <c r="I81" s="96"/>
      <c r="J81" s="4"/>
      <c r="K81" s="13"/>
      <c r="L81" s="9"/>
    </row>
    <row r="82" spans="1:12" s="5" customFormat="1" ht="26.25">
      <c r="A82" s="29">
        <v>56</v>
      </c>
      <c r="B82" s="47" t="s">
        <v>60</v>
      </c>
      <c r="C82" s="31" t="s">
        <v>63</v>
      </c>
      <c r="D82" s="38" t="s">
        <v>64</v>
      </c>
      <c r="E82" s="31" t="s">
        <v>1</v>
      </c>
      <c r="F82" s="83">
        <v>20</v>
      </c>
      <c r="G82" s="87"/>
      <c r="H82" s="91"/>
      <c r="I82" s="96"/>
      <c r="J82" s="4"/>
      <c r="K82" s="13"/>
      <c r="L82" s="9"/>
    </row>
    <row r="83" spans="1:12" s="5" customFormat="1" ht="26.25">
      <c r="A83" s="29">
        <v>57</v>
      </c>
      <c r="B83" s="47" t="s">
        <v>65</v>
      </c>
      <c r="C83" s="31" t="s">
        <v>61</v>
      </c>
      <c r="D83" s="38" t="s">
        <v>62</v>
      </c>
      <c r="E83" s="31" t="s">
        <v>1</v>
      </c>
      <c r="F83" s="83">
        <v>20</v>
      </c>
      <c r="G83" s="87"/>
      <c r="H83" s="91"/>
      <c r="I83" s="96"/>
      <c r="J83" s="4"/>
      <c r="K83" s="13"/>
      <c r="L83" s="9"/>
    </row>
    <row r="84" spans="1:12" s="5" customFormat="1" ht="26.25">
      <c r="A84" s="29">
        <v>58</v>
      </c>
      <c r="B84" s="47" t="s">
        <v>65</v>
      </c>
      <c r="C84" s="31" t="s">
        <v>63</v>
      </c>
      <c r="D84" s="38" t="s">
        <v>64</v>
      </c>
      <c r="E84" s="31" t="s">
        <v>1</v>
      </c>
      <c r="F84" s="83">
        <v>20</v>
      </c>
      <c r="G84" s="87"/>
      <c r="H84" s="91"/>
      <c r="I84" s="96"/>
      <c r="J84" s="4"/>
      <c r="K84" s="13"/>
      <c r="L84" s="9"/>
    </row>
    <row r="85" spans="1:12">
      <c r="A85" s="29">
        <v>59</v>
      </c>
      <c r="B85" s="30" t="s">
        <v>66</v>
      </c>
      <c r="C85" s="31" t="s">
        <v>67</v>
      </c>
      <c r="D85" s="38"/>
      <c r="E85" s="31" t="s">
        <v>1</v>
      </c>
      <c r="F85" s="83">
        <v>2</v>
      </c>
      <c r="G85" s="87"/>
      <c r="H85" s="88"/>
      <c r="I85" s="96"/>
      <c r="J85" s="15"/>
      <c r="K85" s="13"/>
      <c r="L85" s="1"/>
    </row>
    <row r="86" spans="1:12">
      <c r="A86" s="29">
        <v>60</v>
      </c>
      <c r="B86" s="43" t="s">
        <v>68</v>
      </c>
      <c r="C86" s="48"/>
      <c r="D86" s="38" t="s">
        <v>69</v>
      </c>
      <c r="E86" s="31" t="s">
        <v>1</v>
      </c>
      <c r="F86" s="83">
        <v>2</v>
      </c>
      <c r="G86" s="87"/>
      <c r="H86" s="88"/>
      <c r="I86" s="96"/>
      <c r="J86" s="15"/>
      <c r="K86" s="13"/>
      <c r="L86" s="1"/>
    </row>
    <row r="87" spans="1:12">
      <c r="A87" s="29">
        <v>61</v>
      </c>
      <c r="B87" s="43" t="s">
        <v>70</v>
      </c>
      <c r="C87" s="48" t="s">
        <v>71</v>
      </c>
      <c r="D87" s="38"/>
      <c r="E87" s="31" t="s">
        <v>1</v>
      </c>
      <c r="F87" s="83">
        <v>2</v>
      </c>
      <c r="G87" s="87"/>
      <c r="H87" s="88"/>
      <c r="I87" s="96"/>
      <c r="J87" s="15"/>
      <c r="K87" s="13"/>
      <c r="L87" s="1"/>
    </row>
    <row r="88" spans="1:12">
      <c r="A88" s="29">
        <v>62</v>
      </c>
      <c r="B88" s="43" t="s">
        <v>70</v>
      </c>
      <c r="C88" s="48" t="s">
        <v>72</v>
      </c>
      <c r="D88" s="38"/>
      <c r="E88" s="31" t="s">
        <v>1</v>
      </c>
      <c r="F88" s="83">
        <v>2</v>
      </c>
      <c r="G88" s="87"/>
      <c r="H88" s="88"/>
      <c r="I88" s="96"/>
      <c r="J88" s="15"/>
      <c r="K88" s="13"/>
      <c r="L88" s="1"/>
    </row>
    <row r="89" spans="1:12">
      <c r="A89" s="29">
        <v>63</v>
      </c>
      <c r="B89" s="43" t="s">
        <v>70</v>
      </c>
      <c r="C89" s="48" t="s">
        <v>73</v>
      </c>
      <c r="D89" s="38"/>
      <c r="E89" s="31" t="s">
        <v>1</v>
      </c>
      <c r="F89" s="83">
        <v>2</v>
      </c>
      <c r="G89" s="87"/>
      <c r="H89" s="88"/>
      <c r="I89" s="96"/>
      <c r="J89" s="15"/>
      <c r="K89" s="13"/>
      <c r="L89" s="1"/>
    </row>
    <row r="90" spans="1:12" s="6" customFormat="1" ht="65.25" customHeight="1">
      <c r="A90" s="71">
        <v>64</v>
      </c>
      <c r="B90" s="73" t="s">
        <v>74</v>
      </c>
      <c r="C90" s="74" t="s">
        <v>92</v>
      </c>
      <c r="D90" s="32" t="s">
        <v>75</v>
      </c>
      <c r="E90" s="31" t="s">
        <v>76</v>
      </c>
      <c r="F90" s="83">
        <v>1900</v>
      </c>
      <c r="G90" s="87"/>
      <c r="H90" s="92"/>
      <c r="I90" s="96"/>
      <c r="J90" s="17"/>
      <c r="K90" s="13"/>
      <c r="L90" s="16"/>
    </row>
    <row r="91" spans="1:12" ht="30.75" customHeight="1">
      <c r="A91" s="29">
        <v>65</v>
      </c>
      <c r="B91" s="51" t="s">
        <v>77</v>
      </c>
      <c r="C91" s="31" t="s">
        <v>7</v>
      </c>
      <c r="D91" s="52" t="s">
        <v>78</v>
      </c>
      <c r="E91" s="31" t="s">
        <v>1</v>
      </c>
      <c r="F91" s="83">
        <v>48000</v>
      </c>
      <c r="G91" s="87"/>
      <c r="H91" s="88"/>
      <c r="I91" s="96"/>
      <c r="J91" s="12"/>
      <c r="K91" s="13"/>
      <c r="L91" s="1"/>
    </row>
    <row r="92" spans="1:12" ht="18.75" customHeight="1" thickBot="1">
      <c r="A92" s="29">
        <v>66</v>
      </c>
      <c r="B92" s="53" t="s">
        <v>79</v>
      </c>
      <c r="C92" s="54" t="s">
        <v>7</v>
      </c>
      <c r="D92" s="55" t="s">
        <v>80</v>
      </c>
      <c r="E92" s="54" t="s">
        <v>1</v>
      </c>
      <c r="F92" s="85">
        <v>4500</v>
      </c>
      <c r="G92" s="97"/>
      <c r="H92" s="98"/>
      <c r="I92" s="99"/>
      <c r="J92" s="12"/>
      <c r="K92" s="13"/>
      <c r="L92" s="1"/>
    </row>
    <row r="93" spans="1:12" ht="15.75" thickBot="1">
      <c r="A93" s="62"/>
      <c r="B93" s="63"/>
      <c r="C93" s="64"/>
      <c r="D93" s="65"/>
      <c r="E93" s="65"/>
      <c r="F93" s="86">
        <f>SUM(F8:F92)</f>
        <v>64441</v>
      </c>
      <c r="G93" s="100"/>
      <c r="H93" s="101"/>
      <c r="I93" s="102"/>
      <c r="J93" s="10"/>
      <c r="K93" s="13"/>
      <c r="L93" s="1"/>
    </row>
    <row r="94" spans="1:12">
      <c r="H94" s="1"/>
      <c r="I94" s="1"/>
      <c r="J94" s="1"/>
      <c r="K94" s="1"/>
      <c r="L94" s="1"/>
    </row>
    <row r="95" spans="1:12">
      <c r="H95" s="1"/>
      <c r="I95" s="1"/>
      <c r="J95" s="1"/>
      <c r="K95" s="1"/>
      <c r="L95" s="1"/>
    </row>
    <row r="96" spans="1:12">
      <c r="H96" s="1"/>
      <c r="I96" s="1"/>
      <c r="J96" s="1"/>
      <c r="K96" s="1"/>
      <c r="L96" s="1"/>
    </row>
    <row r="97" spans="8:12">
      <c r="H97" s="1"/>
      <c r="I97" s="1"/>
      <c r="J97" s="1"/>
      <c r="K97" s="1"/>
      <c r="L97" s="1"/>
    </row>
    <row r="98" spans="8:12">
      <c r="H98" s="1"/>
      <c r="I98" s="1"/>
      <c r="J98" s="1"/>
      <c r="K98" s="1"/>
      <c r="L98" s="1"/>
    </row>
    <row r="99" spans="8:12">
      <c r="H99" s="1"/>
      <c r="I99" s="1"/>
      <c r="J99" s="1"/>
      <c r="K99" s="1"/>
      <c r="L99" s="1"/>
    </row>
    <row r="100" spans="8:12">
      <c r="H100" s="1"/>
      <c r="I100" s="1"/>
      <c r="J100" s="1"/>
      <c r="K100" s="1"/>
      <c r="L100" s="1"/>
    </row>
    <row r="101" spans="8:12">
      <c r="H101" s="1"/>
      <c r="I101" s="1"/>
      <c r="J101" s="1"/>
      <c r="K101" s="1"/>
      <c r="L101" s="1"/>
    </row>
    <row r="102" spans="8:12">
      <c r="H102" s="1"/>
      <c r="I102" s="1"/>
      <c r="J102" s="1"/>
      <c r="K102" s="1"/>
      <c r="L102" s="1"/>
    </row>
    <row r="103" spans="8:12">
      <c r="H103" s="1"/>
      <c r="I103" s="1"/>
      <c r="J103" s="1"/>
      <c r="K103" s="1"/>
      <c r="L103" s="1"/>
    </row>
    <row r="104" spans="8:12">
      <c r="H104" s="1"/>
      <c r="I104" s="1"/>
      <c r="J104" s="1"/>
      <c r="K104" s="1"/>
      <c r="L104" s="1"/>
    </row>
    <row r="105" spans="8:12">
      <c r="H105" s="1"/>
      <c r="I105" s="1"/>
      <c r="J105" s="1"/>
      <c r="K105" s="1"/>
      <c r="L105" s="1"/>
    </row>
    <row r="106" spans="8:12">
      <c r="H106" s="1"/>
      <c r="I106" s="1"/>
      <c r="J106" s="1"/>
      <c r="K106" s="1"/>
      <c r="L106" s="1"/>
    </row>
    <row r="107" spans="8:12">
      <c r="H107" s="1"/>
      <c r="I107" s="1"/>
      <c r="J107" s="1"/>
      <c r="K107" s="1"/>
      <c r="L107" s="1"/>
    </row>
    <row r="108" spans="8:12">
      <c r="H108" s="1"/>
      <c r="I108" s="1"/>
      <c r="J108" s="1"/>
      <c r="K108" s="1"/>
      <c r="L108" s="1"/>
    </row>
    <row r="109" spans="8:12">
      <c r="H109" s="1"/>
      <c r="I109" s="1"/>
      <c r="J109" s="1"/>
      <c r="K109" s="1"/>
      <c r="L109" s="1"/>
    </row>
    <row r="110" spans="8:12">
      <c r="H110" s="1"/>
      <c r="I110" s="1"/>
      <c r="J110" s="1"/>
      <c r="K110" s="1"/>
      <c r="L110" s="1"/>
    </row>
  </sheetData>
  <mergeCells count="4">
    <mergeCell ref="A6:E6"/>
    <mergeCell ref="A5:E5"/>
    <mergeCell ref="A2:I2"/>
    <mergeCell ref="A3:I3"/>
  </mergeCells>
  <pageMargins left="0.98425196850393704" right="0.31496062992125984" top="0.35433070866141736" bottom="0.35433070866141736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2019-05-08T09:44:20Z</dcterms:modified>
</cp:coreProperties>
</file>